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C.Huber\Desktop\"/>
    </mc:Choice>
  </mc:AlternateContent>
  <bookViews>
    <workbookView xWindow="120" yWindow="90" windowWidth="23895" windowHeight="14535"/>
  </bookViews>
  <sheets>
    <sheet name="Hinweise" sheetId="14" r:id="rId1"/>
    <sheet name="Aufbereitung" sheetId="4" r:id="rId2"/>
    <sheet name="Abfrage Fehlerkennzahlen" sheetId="1" r:id="rId3"/>
  </sheets>
  <definedNames>
    <definedName name="_xlnm._FilterDatabase" localSheetId="1" hidden="1">Aufbereitung!$A$1:$J$1098</definedName>
  </definedNames>
  <calcPr calcId="152511"/>
</workbook>
</file>

<file path=xl/calcChain.xml><?xml version="1.0" encoding="utf-8"?>
<calcChain xmlns="http://schemas.openxmlformats.org/spreadsheetml/2006/main">
  <c r="G3" i="4" l="1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G723" i="4"/>
  <c r="G724" i="4"/>
  <c r="G725" i="4"/>
  <c r="G726" i="4"/>
  <c r="G727" i="4"/>
  <c r="G728" i="4"/>
  <c r="G729" i="4"/>
  <c r="G730" i="4"/>
  <c r="G731" i="4"/>
  <c r="G732" i="4"/>
  <c r="G733" i="4"/>
  <c r="G734" i="4"/>
  <c r="G735" i="4"/>
  <c r="G736" i="4"/>
  <c r="G737" i="4"/>
  <c r="G738" i="4"/>
  <c r="G739" i="4"/>
  <c r="G740" i="4"/>
  <c r="G741" i="4"/>
  <c r="G742" i="4"/>
  <c r="G743" i="4"/>
  <c r="G744" i="4"/>
  <c r="G745" i="4"/>
  <c r="G746" i="4"/>
  <c r="G747" i="4"/>
  <c r="G748" i="4"/>
  <c r="G749" i="4"/>
  <c r="G750" i="4"/>
  <c r="G751" i="4"/>
  <c r="G752" i="4"/>
  <c r="G753" i="4"/>
  <c r="G754" i="4"/>
  <c r="G755" i="4"/>
  <c r="G756" i="4"/>
  <c r="G757" i="4"/>
  <c r="G758" i="4"/>
  <c r="G759" i="4"/>
  <c r="G760" i="4"/>
  <c r="G761" i="4"/>
  <c r="G762" i="4"/>
  <c r="G763" i="4"/>
  <c r="G764" i="4"/>
  <c r="G765" i="4"/>
  <c r="G766" i="4"/>
  <c r="G767" i="4"/>
  <c r="G768" i="4"/>
  <c r="G769" i="4"/>
  <c r="G770" i="4"/>
  <c r="G771" i="4"/>
  <c r="G772" i="4"/>
  <c r="G773" i="4"/>
  <c r="G774" i="4"/>
  <c r="G775" i="4"/>
  <c r="G776" i="4"/>
  <c r="G777" i="4"/>
  <c r="G778" i="4"/>
  <c r="G779" i="4"/>
  <c r="G780" i="4"/>
  <c r="G781" i="4"/>
  <c r="G782" i="4"/>
  <c r="G783" i="4"/>
  <c r="G784" i="4"/>
  <c r="G785" i="4"/>
  <c r="G786" i="4"/>
  <c r="G787" i="4"/>
  <c r="G788" i="4"/>
  <c r="G789" i="4"/>
  <c r="G790" i="4"/>
  <c r="G791" i="4"/>
  <c r="G792" i="4"/>
  <c r="G793" i="4"/>
  <c r="G794" i="4"/>
  <c r="G795" i="4"/>
  <c r="G796" i="4"/>
  <c r="G797" i="4"/>
  <c r="G798" i="4"/>
  <c r="G799" i="4"/>
  <c r="G800" i="4"/>
  <c r="G801" i="4"/>
  <c r="G802" i="4"/>
  <c r="G803" i="4"/>
  <c r="G804" i="4"/>
  <c r="G805" i="4"/>
  <c r="G806" i="4"/>
  <c r="G807" i="4"/>
  <c r="G808" i="4"/>
  <c r="G809" i="4"/>
  <c r="G810" i="4"/>
  <c r="G811" i="4"/>
  <c r="G812" i="4"/>
  <c r="G813" i="4"/>
  <c r="G814" i="4"/>
  <c r="G815" i="4"/>
  <c r="G816" i="4"/>
  <c r="G817" i="4"/>
  <c r="G818" i="4"/>
  <c r="G819" i="4"/>
  <c r="G820" i="4"/>
  <c r="G821" i="4"/>
  <c r="G822" i="4"/>
  <c r="G823" i="4"/>
  <c r="G824" i="4"/>
  <c r="G825" i="4"/>
  <c r="G826" i="4"/>
  <c r="G827" i="4"/>
  <c r="G828" i="4"/>
  <c r="G829" i="4"/>
  <c r="G830" i="4"/>
  <c r="G831" i="4"/>
  <c r="G832" i="4"/>
  <c r="G833" i="4"/>
  <c r="G834" i="4"/>
  <c r="G835" i="4"/>
  <c r="G836" i="4"/>
  <c r="G837" i="4"/>
  <c r="G838" i="4"/>
  <c r="G839" i="4"/>
  <c r="G840" i="4"/>
  <c r="G841" i="4"/>
  <c r="G842" i="4"/>
  <c r="G843" i="4"/>
  <c r="G844" i="4"/>
  <c r="G845" i="4"/>
  <c r="G846" i="4"/>
  <c r="G847" i="4"/>
  <c r="G848" i="4"/>
  <c r="G849" i="4"/>
  <c r="G850" i="4"/>
  <c r="G851" i="4"/>
  <c r="G852" i="4"/>
  <c r="G853" i="4"/>
  <c r="G854" i="4"/>
  <c r="G855" i="4"/>
  <c r="G856" i="4"/>
  <c r="G857" i="4"/>
  <c r="G858" i="4"/>
  <c r="G859" i="4"/>
  <c r="G860" i="4"/>
  <c r="G861" i="4"/>
  <c r="G862" i="4"/>
  <c r="G863" i="4"/>
  <c r="G864" i="4"/>
  <c r="G865" i="4"/>
  <c r="G866" i="4"/>
  <c r="G867" i="4"/>
  <c r="G868" i="4"/>
  <c r="G869" i="4"/>
  <c r="G870" i="4"/>
  <c r="G871" i="4"/>
  <c r="G872" i="4"/>
  <c r="G873" i="4"/>
  <c r="G874" i="4"/>
  <c r="G875" i="4"/>
  <c r="G876" i="4"/>
  <c r="G877" i="4"/>
  <c r="G878" i="4"/>
  <c r="G879" i="4"/>
  <c r="G880" i="4"/>
  <c r="G881" i="4"/>
  <c r="G882" i="4"/>
  <c r="G883" i="4"/>
  <c r="G884" i="4"/>
  <c r="G885" i="4"/>
  <c r="G886" i="4"/>
  <c r="G887" i="4"/>
  <c r="G888" i="4"/>
  <c r="G889" i="4"/>
  <c r="G890" i="4"/>
  <c r="G891" i="4"/>
  <c r="G892" i="4"/>
  <c r="G893" i="4"/>
  <c r="G894" i="4"/>
  <c r="G895" i="4"/>
  <c r="G896" i="4"/>
  <c r="G897" i="4"/>
  <c r="G898" i="4"/>
  <c r="G899" i="4"/>
  <c r="G900" i="4"/>
  <c r="G901" i="4"/>
  <c r="G902" i="4"/>
  <c r="G903" i="4"/>
  <c r="G904" i="4"/>
  <c r="G905" i="4"/>
  <c r="G906" i="4"/>
  <c r="G907" i="4"/>
  <c r="G908" i="4"/>
  <c r="G909" i="4"/>
  <c r="G910" i="4"/>
  <c r="G911" i="4"/>
  <c r="G912" i="4"/>
  <c r="G913" i="4"/>
  <c r="G914" i="4"/>
  <c r="G915" i="4"/>
  <c r="G916" i="4"/>
  <c r="G917" i="4"/>
  <c r="G918" i="4"/>
  <c r="G919" i="4"/>
  <c r="G920" i="4"/>
  <c r="G921" i="4"/>
  <c r="G922" i="4"/>
  <c r="G923" i="4"/>
  <c r="G924" i="4"/>
  <c r="G925" i="4"/>
  <c r="G926" i="4"/>
  <c r="G927" i="4"/>
  <c r="G928" i="4"/>
  <c r="G929" i="4"/>
  <c r="G930" i="4"/>
  <c r="G931" i="4"/>
  <c r="G932" i="4"/>
  <c r="G933" i="4"/>
  <c r="G934" i="4"/>
  <c r="G935" i="4"/>
  <c r="G936" i="4"/>
  <c r="G937" i="4"/>
  <c r="G938" i="4"/>
  <c r="G939" i="4"/>
  <c r="G940" i="4"/>
  <c r="G941" i="4"/>
  <c r="G942" i="4"/>
  <c r="G943" i="4"/>
  <c r="G944" i="4"/>
  <c r="G945" i="4"/>
  <c r="G946" i="4"/>
  <c r="G947" i="4"/>
  <c r="G948" i="4"/>
  <c r="G949" i="4"/>
  <c r="G950" i="4"/>
  <c r="G951" i="4"/>
  <c r="G952" i="4"/>
  <c r="G953" i="4"/>
  <c r="G954" i="4"/>
  <c r="G955" i="4"/>
  <c r="G956" i="4"/>
  <c r="G957" i="4"/>
  <c r="G958" i="4"/>
  <c r="G959" i="4"/>
  <c r="G960" i="4"/>
  <c r="G961" i="4"/>
  <c r="G962" i="4"/>
  <c r="G963" i="4"/>
  <c r="G964" i="4"/>
  <c r="G965" i="4"/>
  <c r="G966" i="4"/>
  <c r="G967" i="4"/>
  <c r="G968" i="4"/>
  <c r="G969" i="4"/>
  <c r="G970" i="4"/>
  <c r="G971" i="4"/>
  <c r="G972" i="4"/>
  <c r="G973" i="4"/>
  <c r="G974" i="4"/>
  <c r="G975" i="4"/>
  <c r="G976" i="4"/>
  <c r="G977" i="4"/>
  <c r="G978" i="4"/>
  <c r="G979" i="4"/>
  <c r="G980" i="4"/>
  <c r="G981" i="4"/>
  <c r="G982" i="4"/>
  <c r="G983" i="4"/>
  <c r="G984" i="4"/>
  <c r="G985" i="4"/>
  <c r="G986" i="4"/>
  <c r="G987" i="4"/>
  <c r="G988" i="4"/>
  <c r="G989" i="4"/>
  <c r="G990" i="4"/>
  <c r="G991" i="4"/>
  <c r="G992" i="4"/>
  <c r="G993" i="4"/>
  <c r="G994" i="4"/>
  <c r="G995" i="4"/>
  <c r="G996" i="4"/>
  <c r="G997" i="4"/>
  <c r="G998" i="4"/>
  <c r="G999" i="4"/>
  <c r="G1000" i="4"/>
  <c r="G1001" i="4"/>
  <c r="G1002" i="4"/>
  <c r="G1003" i="4"/>
  <c r="G1004" i="4"/>
  <c r="G1005" i="4"/>
  <c r="G1006" i="4"/>
  <c r="G1007" i="4"/>
  <c r="G1008" i="4"/>
  <c r="G1009" i="4"/>
  <c r="G1010" i="4"/>
  <c r="G1011" i="4"/>
  <c r="G1012" i="4"/>
  <c r="G1013" i="4"/>
  <c r="G1014" i="4"/>
  <c r="G1015" i="4"/>
  <c r="G1016" i="4"/>
  <c r="G1017" i="4"/>
  <c r="G1018" i="4"/>
  <c r="G1019" i="4"/>
  <c r="G1020" i="4"/>
  <c r="G1021" i="4"/>
  <c r="G1022" i="4"/>
  <c r="G1023" i="4"/>
  <c r="G1024" i="4"/>
  <c r="G1025" i="4"/>
  <c r="G1026" i="4"/>
  <c r="G1027" i="4"/>
  <c r="G1028" i="4"/>
  <c r="G1029" i="4"/>
  <c r="G1030" i="4"/>
  <c r="G1031" i="4"/>
  <c r="G1032" i="4"/>
  <c r="G1033" i="4"/>
  <c r="G1034" i="4"/>
  <c r="G1035" i="4"/>
  <c r="G1036" i="4"/>
  <c r="G1037" i="4"/>
  <c r="G1038" i="4"/>
  <c r="G1039" i="4"/>
  <c r="G1040" i="4"/>
  <c r="G1041" i="4"/>
  <c r="G1042" i="4"/>
  <c r="G1043" i="4"/>
  <c r="G1044" i="4"/>
  <c r="G1045" i="4"/>
  <c r="G1046" i="4"/>
  <c r="G1047" i="4"/>
  <c r="G1048" i="4"/>
  <c r="G1049" i="4"/>
  <c r="G1050" i="4"/>
  <c r="G1051" i="4"/>
  <c r="G1052" i="4"/>
  <c r="G1053" i="4"/>
  <c r="G1054" i="4"/>
  <c r="G1055" i="4"/>
  <c r="G1056" i="4"/>
  <c r="G1057" i="4"/>
  <c r="G1058" i="4"/>
  <c r="G1059" i="4"/>
  <c r="G1060" i="4"/>
  <c r="G1061" i="4"/>
  <c r="G1062" i="4"/>
  <c r="G1063" i="4"/>
  <c r="G1064" i="4"/>
  <c r="G1065" i="4"/>
  <c r="G1066" i="4"/>
  <c r="G1067" i="4"/>
  <c r="G1068" i="4"/>
  <c r="G1069" i="4"/>
  <c r="G1070" i="4"/>
  <c r="G1071" i="4"/>
  <c r="G1072" i="4"/>
  <c r="G1073" i="4"/>
  <c r="G1074" i="4"/>
  <c r="G1075" i="4"/>
  <c r="G1076" i="4"/>
  <c r="G1077" i="4"/>
  <c r="G1078" i="4"/>
  <c r="G1079" i="4"/>
  <c r="G1080" i="4"/>
  <c r="G1081" i="4"/>
  <c r="G1082" i="4"/>
  <c r="G1083" i="4"/>
  <c r="G1084" i="4"/>
  <c r="G1085" i="4"/>
  <c r="G1086" i="4"/>
  <c r="G1087" i="4"/>
  <c r="G1088" i="4"/>
  <c r="G1089" i="4"/>
  <c r="G1090" i="4"/>
  <c r="G1091" i="4"/>
  <c r="G1092" i="4"/>
  <c r="G1093" i="4"/>
  <c r="G1094" i="4"/>
  <c r="G1095" i="4"/>
  <c r="G1096" i="4"/>
  <c r="G1097" i="4"/>
  <c r="G1098" i="4"/>
  <c r="G2" i="4"/>
  <c r="F3" i="4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5" i="4"/>
  <c r="F666" i="4"/>
  <c r="F667" i="4"/>
  <c r="F668" i="4"/>
  <c r="F669" i="4"/>
  <c r="F670" i="4"/>
  <c r="F671" i="4"/>
  <c r="F672" i="4"/>
  <c r="F673" i="4"/>
  <c r="F674" i="4"/>
  <c r="F675" i="4"/>
  <c r="F676" i="4"/>
  <c r="F677" i="4"/>
  <c r="F678" i="4"/>
  <c r="F679" i="4"/>
  <c r="F680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28" i="4"/>
  <c r="F729" i="4"/>
  <c r="F730" i="4"/>
  <c r="F731" i="4"/>
  <c r="F732" i="4"/>
  <c r="F733" i="4"/>
  <c r="F734" i="4"/>
  <c r="F735" i="4"/>
  <c r="F736" i="4"/>
  <c r="F737" i="4"/>
  <c r="F738" i="4"/>
  <c r="F739" i="4"/>
  <c r="F740" i="4"/>
  <c r="F741" i="4"/>
  <c r="F742" i="4"/>
  <c r="F743" i="4"/>
  <c r="F744" i="4"/>
  <c r="F745" i="4"/>
  <c r="F746" i="4"/>
  <c r="F747" i="4"/>
  <c r="F748" i="4"/>
  <c r="F749" i="4"/>
  <c r="F750" i="4"/>
  <c r="F751" i="4"/>
  <c r="F752" i="4"/>
  <c r="F753" i="4"/>
  <c r="F754" i="4"/>
  <c r="F755" i="4"/>
  <c r="F756" i="4"/>
  <c r="F757" i="4"/>
  <c r="F758" i="4"/>
  <c r="F759" i="4"/>
  <c r="F760" i="4"/>
  <c r="F761" i="4"/>
  <c r="F762" i="4"/>
  <c r="F763" i="4"/>
  <c r="F764" i="4"/>
  <c r="F765" i="4"/>
  <c r="F766" i="4"/>
  <c r="F767" i="4"/>
  <c r="F768" i="4"/>
  <c r="F769" i="4"/>
  <c r="F770" i="4"/>
  <c r="F771" i="4"/>
  <c r="F772" i="4"/>
  <c r="F773" i="4"/>
  <c r="F774" i="4"/>
  <c r="F775" i="4"/>
  <c r="F776" i="4"/>
  <c r="F777" i="4"/>
  <c r="F778" i="4"/>
  <c r="F779" i="4"/>
  <c r="F780" i="4"/>
  <c r="F781" i="4"/>
  <c r="F782" i="4"/>
  <c r="F783" i="4"/>
  <c r="F784" i="4"/>
  <c r="F785" i="4"/>
  <c r="F786" i="4"/>
  <c r="F787" i="4"/>
  <c r="F788" i="4"/>
  <c r="F789" i="4"/>
  <c r="F790" i="4"/>
  <c r="F791" i="4"/>
  <c r="F792" i="4"/>
  <c r="F793" i="4"/>
  <c r="F794" i="4"/>
  <c r="F795" i="4"/>
  <c r="F796" i="4"/>
  <c r="F797" i="4"/>
  <c r="F798" i="4"/>
  <c r="F799" i="4"/>
  <c r="F800" i="4"/>
  <c r="F801" i="4"/>
  <c r="F802" i="4"/>
  <c r="F803" i="4"/>
  <c r="F804" i="4"/>
  <c r="F805" i="4"/>
  <c r="F806" i="4"/>
  <c r="F807" i="4"/>
  <c r="F808" i="4"/>
  <c r="F809" i="4"/>
  <c r="F810" i="4"/>
  <c r="F811" i="4"/>
  <c r="F812" i="4"/>
  <c r="F813" i="4"/>
  <c r="F814" i="4"/>
  <c r="F815" i="4"/>
  <c r="F816" i="4"/>
  <c r="F817" i="4"/>
  <c r="F818" i="4"/>
  <c r="F819" i="4"/>
  <c r="F820" i="4"/>
  <c r="F821" i="4"/>
  <c r="F822" i="4"/>
  <c r="F823" i="4"/>
  <c r="F824" i="4"/>
  <c r="F825" i="4"/>
  <c r="F826" i="4"/>
  <c r="F827" i="4"/>
  <c r="F828" i="4"/>
  <c r="F829" i="4"/>
  <c r="F830" i="4"/>
  <c r="F831" i="4"/>
  <c r="F832" i="4"/>
  <c r="F833" i="4"/>
  <c r="F834" i="4"/>
  <c r="F835" i="4"/>
  <c r="F836" i="4"/>
  <c r="F837" i="4"/>
  <c r="F838" i="4"/>
  <c r="F839" i="4"/>
  <c r="F840" i="4"/>
  <c r="F841" i="4"/>
  <c r="F842" i="4"/>
  <c r="F843" i="4"/>
  <c r="F844" i="4"/>
  <c r="F845" i="4"/>
  <c r="F846" i="4"/>
  <c r="F847" i="4"/>
  <c r="F848" i="4"/>
  <c r="F849" i="4"/>
  <c r="F850" i="4"/>
  <c r="F851" i="4"/>
  <c r="F852" i="4"/>
  <c r="F853" i="4"/>
  <c r="F854" i="4"/>
  <c r="F855" i="4"/>
  <c r="F856" i="4"/>
  <c r="F857" i="4"/>
  <c r="F858" i="4"/>
  <c r="F859" i="4"/>
  <c r="F860" i="4"/>
  <c r="F861" i="4"/>
  <c r="F862" i="4"/>
  <c r="F863" i="4"/>
  <c r="F864" i="4"/>
  <c r="F865" i="4"/>
  <c r="F866" i="4"/>
  <c r="F867" i="4"/>
  <c r="F868" i="4"/>
  <c r="F869" i="4"/>
  <c r="F870" i="4"/>
  <c r="F871" i="4"/>
  <c r="F872" i="4"/>
  <c r="F873" i="4"/>
  <c r="F874" i="4"/>
  <c r="F875" i="4"/>
  <c r="F876" i="4"/>
  <c r="F877" i="4"/>
  <c r="F878" i="4"/>
  <c r="F879" i="4"/>
  <c r="F880" i="4"/>
  <c r="F881" i="4"/>
  <c r="F882" i="4"/>
  <c r="F883" i="4"/>
  <c r="F884" i="4"/>
  <c r="F885" i="4"/>
  <c r="F886" i="4"/>
  <c r="F887" i="4"/>
  <c r="F888" i="4"/>
  <c r="F889" i="4"/>
  <c r="F890" i="4"/>
  <c r="F891" i="4"/>
  <c r="F892" i="4"/>
  <c r="F893" i="4"/>
  <c r="F894" i="4"/>
  <c r="F895" i="4"/>
  <c r="F896" i="4"/>
  <c r="F897" i="4"/>
  <c r="F898" i="4"/>
  <c r="F899" i="4"/>
  <c r="F900" i="4"/>
  <c r="F901" i="4"/>
  <c r="F902" i="4"/>
  <c r="F903" i="4"/>
  <c r="F904" i="4"/>
  <c r="F905" i="4"/>
  <c r="F906" i="4"/>
  <c r="F907" i="4"/>
  <c r="F908" i="4"/>
  <c r="F909" i="4"/>
  <c r="F910" i="4"/>
  <c r="F911" i="4"/>
  <c r="F912" i="4"/>
  <c r="F913" i="4"/>
  <c r="F914" i="4"/>
  <c r="F915" i="4"/>
  <c r="F916" i="4"/>
  <c r="F917" i="4"/>
  <c r="F918" i="4"/>
  <c r="F919" i="4"/>
  <c r="F920" i="4"/>
  <c r="F921" i="4"/>
  <c r="F922" i="4"/>
  <c r="F923" i="4"/>
  <c r="F924" i="4"/>
  <c r="F925" i="4"/>
  <c r="F926" i="4"/>
  <c r="F927" i="4"/>
  <c r="F928" i="4"/>
  <c r="F929" i="4"/>
  <c r="F930" i="4"/>
  <c r="F931" i="4"/>
  <c r="F932" i="4"/>
  <c r="F933" i="4"/>
  <c r="F934" i="4"/>
  <c r="F935" i="4"/>
  <c r="F936" i="4"/>
  <c r="F937" i="4"/>
  <c r="F938" i="4"/>
  <c r="F939" i="4"/>
  <c r="F940" i="4"/>
  <c r="F941" i="4"/>
  <c r="F942" i="4"/>
  <c r="F943" i="4"/>
  <c r="F944" i="4"/>
  <c r="F945" i="4"/>
  <c r="F946" i="4"/>
  <c r="F947" i="4"/>
  <c r="F948" i="4"/>
  <c r="F949" i="4"/>
  <c r="F950" i="4"/>
  <c r="F951" i="4"/>
  <c r="F952" i="4"/>
  <c r="F953" i="4"/>
  <c r="F954" i="4"/>
  <c r="F955" i="4"/>
  <c r="F956" i="4"/>
  <c r="F957" i="4"/>
  <c r="F958" i="4"/>
  <c r="F959" i="4"/>
  <c r="F960" i="4"/>
  <c r="F961" i="4"/>
  <c r="F962" i="4"/>
  <c r="F963" i="4"/>
  <c r="F964" i="4"/>
  <c r="F965" i="4"/>
  <c r="F966" i="4"/>
  <c r="F967" i="4"/>
  <c r="F968" i="4"/>
  <c r="F969" i="4"/>
  <c r="F970" i="4"/>
  <c r="F971" i="4"/>
  <c r="F972" i="4"/>
  <c r="F973" i="4"/>
  <c r="F974" i="4"/>
  <c r="F975" i="4"/>
  <c r="F976" i="4"/>
  <c r="F977" i="4"/>
  <c r="F978" i="4"/>
  <c r="F979" i="4"/>
  <c r="F980" i="4"/>
  <c r="F981" i="4"/>
  <c r="F982" i="4"/>
  <c r="F983" i="4"/>
  <c r="F984" i="4"/>
  <c r="F985" i="4"/>
  <c r="F986" i="4"/>
  <c r="F987" i="4"/>
  <c r="F988" i="4"/>
  <c r="F989" i="4"/>
  <c r="F990" i="4"/>
  <c r="F991" i="4"/>
  <c r="F992" i="4"/>
  <c r="F993" i="4"/>
  <c r="F994" i="4"/>
  <c r="F995" i="4"/>
  <c r="F996" i="4"/>
  <c r="F997" i="4"/>
  <c r="F998" i="4"/>
  <c r="F999" i="4"/>
  <c r="F1000" i="4"/>
  <c r="F1001" i="4"/>
  <c r="F1002" i="4"/>
  <c r="F1003" i="4"/>
  <c r="F1004" i="4"/>
  <c r="F1005" i="4"/>
  <c r="F1006" i="4"/>
  <c r="F1007" i="4"/>
  <c r="F1008" i="4"/>
  <c r="F1009" i="4"/>
  <c r="F1010" i="4"/>
  <c r="F1011" i="4"/>
  <c r="F1012" i="4"/>
  <c r="F1013" i="4"/>
  <c r="F1014" i="4"/>
  <c r="F1015" i="4"/>
  <c r="F1016" i="4"/>
  <c r="F1017" i="4"/>
  <c r="F1018" i="4"/>
  <c r="F1019" i="4"/>
  <c r="F1020" i="4"/>
  <c r="F1021" i="4"/>
  <c r="F1022" i="4"/>
  <c r="F1023" i="4"/>
  <c r="F1024" i="4"/>
  <c r="F1025" i="4"/>
  <c r="F1026" i="4"/>
  <c r="F1027" i="4"/>
  <c r="F1028" i="4"/>
  <c r="F1029" i="4"/>
  <c r="F1030" i="4"/>
  <c r="F1031" i="4"/>
  <c r="F1032" i="4"/>
  <c r="F1033" i="4"/>
  <c r="F1034" i="4"/>
  <c r="F1035" i="4"/>
  <c r="F1036" i="4"/>
  <c r="F1037" i="4"/>
  <c r="F1038" i="4"/>
  <c r="F1039" i="4"/>
  <c r="F1040" i="4"/>
  <c r="F1041" i="4"/>
  <c r="F1042" i="4"/>
  <c r="F1043" i="4"/>
  <c r="F1044" i="4"/>
  <c r="F1045" i="4"/>
  <c r="F1046" i="4"/>
  <c r="F1047" i="4"/>
  <c r="F1048" i="4"/>
  <c r="F1049" i="4"/>
  <c r="F1050" i="4"/>
  <c r="F1051" i="4"/>
  <c r="F1052" i="4"/>
  <c r="F1053" i="4"/>
  <c r="F1054" i="4"/>
  <c r="F1055" i="4"/>
  <c r="F1056" i="4"/>
  <c r="F1057" i="4"/>
  <c r="F1058" i="4"/>
  <c r="F1059" i="4"/>
  <c r="F1060" i="4"/>
  <c r="F1061" i="4"/>
  <c r="F1062" i="4"/>
  <c r="F1063" i="4"/>
  <c r="F1064" i="4"/>
  <c r="F1065" i="4"/>
  <c r="F1066" i="4"/>
  <c r="F1067" i="4"/>
  <c r="F1068" i="4"/>
  <c r="F1069" i="4"/>
  <c r="F1070" i="4"/>
  <c r="F1071" i="4"/>
  <c r="F1072" i="4"/>
  <c r="F1073" i="4"/>
  <c r="F1074" i="4"/>
  <c r="F1075" i="4"/>
  <c r="F1076" i="4"/>
  <c r="F1077" i="4"/>
  <c r="F1078" i="4"/>
  <c r="F1079" i="4"/>
  <c r="F1080" i="4"/>
  <c r="F1081" i="4"/>
  <c r="F1082" i="4"/>
  <c r="F1083" i="4"/>
  <c r="F1084" i="4"/>
  <c r="F1085" i="4"/>
  <c r="F1086" i="4"/>
  <c r="F1087" i="4"/>
  <c r="F1088" i="4"/>
  <c r="F1089" i="4"/>
  <c r="F1090" i="4"/>
  <c r="F1091" i="4"/>
  <c r="F1092" i="4"/>
  <c r="F1093" i="4"/>
  <c r="F1094" i="4"/>
  <c r="F1095" i="4"/>
  <c r="F1096" i="4"/>
  <c r="F1097" i="4"/>
  <c r="F1098" i="4"/>
  <c r="F2" i="4"/>
  <c r="E3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E308" i="4"/>
  <c r="E309" i="4"/>
  <c r="E310" i="4"/>
  <c r="E311" i="4"/>
  <c r="E312" i="4"/>
  <c r="E313" i="4"/>
  <c r="E314" i="4"/>
  <c r="E315" i="4"/>
  <c r="E316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  <c r="E334" i="4"/>
  <c r="E335" i="4"/>
  <c r="E336" i="4"/>
  <c r="E337" i="4"/>
  <c r="E338" i="4"/>
  <c r="E339" i="4"/>
  <c r="E340" i="4"/>
  <c r="E341" i="4"/>
  <c r="E342" i="4"/>
  <c r="E343" i="4"/>
  <c r="E344" i="4"/>
  <c r="E345" i="4"/>
  <c r="E346" i="4"/>
  <c r="E347" i="4"/>
  <c r="E348" i="4"/>
  <c r="E349" i="4"/>
  <c r="E350" i="4"/>
  <c r="E351" i="4"/>
  <c r="E352" i="4"/>
  <c r="E353" i="4"/>
  <c r="E354" i="4"/>
  <c r="E355" i="4"/>
  <c r="E356" i="4"/>
  <c r="E357" i="4"/>
  <c r="E358" i="4"/>
  <c r="E359" i="4"/>
  <c r="E360" i="4"/>
  <c r="E361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7" i="4"/>
  <c r="E378" i="4"/>
  <c r="E379" i="4"/>
  <c r="E380" i="4"/>
  <c r="E381" i="4"/>
  <c r="E382" i="4"/>
  <c r="E383" i="4"/>
  <c r="E384" i="4"/>
  <c r="E385" i="4"/>
  <c r="E386" i="4"/>
  <c r="E387" i="4"/>
  <c r="E388" i="4"/>
  <c r="E389" i="4"/>
  <c r="E390" i="4"/>
  <c r="E391" i="4"/>
  <c r="E392" i="4"/>
  <c r="E393" i="4"/>
  <c r="E394" i="4"/>
  <c r="E395" i="4"/>
  <c r="E396" i="4"/>
  <c r="E397" i="4"/>
  <c r="E398" i="4"/>
  <c r="E399" i="4"/>
  <c r="E400" i="4"/>
  <c r="E401" i="4"/>
  <c r="E402" i="4"/>
  <c r="E403" i="4"/>
  <c r="E404" i="4"/>
  <c r="E405" i="4"/>
  <c r="E406" i="4"/>
  <c r="E407" i="4"/>
  <c r="E408" i="4"/>
  <c r="E409" i="4"/>
  <c r="E410" i="4"/>
  <c r="E411" i="4"/>
  <c r="E412" i="4"/>
  <c r="E413" i="4"/>
  <c r="E414" i="4"/>
  <c r="E415" i="4"/>
  <c r="E416" i="4"/>
  <c r="E417" i="4"/>
  <c r="E418" i="4"/>
  <c r="E419" i="4"/>
  <c r="E420" i="4"/>
  <c r="E421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0" i="4"/>
  <c r="E441" i="4"/>
  <c r="E442" i="4"/>
  <c r="E443" i="4"/>
  <c r="E444" i="4"/>
  <c r="E445" i="4"/>
  <c r="E446" i="4"/>
  <c r="E447" i="4"/>
  <c r="E448" i="4"/>
  <c r="E449" i="4"/>
  <c r="E450" i="4"/>
  <c r="E451" i="4"/>
  <c r="E452" i="4"/>
  <c r="E453" i="4"/>
  <c r="E454" i="4"/>
  <c r="E455" i="4"/>
  <c r="E456" i="4"/>
  <c r="E457" i="4"/>
  <c r="E458" i="4"/>
  <c r="E459" i="4"/>
  <c r="E460" i="4"/>
  <c r="E461" i="4"/>
  <c r="E462" i="4"/>
  <c r="E463" i="4"/>
  <c r="E464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79" i="4"/>
  <c r="E480" i="4"/>
  <c r="E481" i="4"/>
  <c r="E482" i="4"/>
  <c r="E483" i="4"/>
  <c r="E484" i="4"/>
  <c r="E485" i="4"/>
  <c r="E486" i="4"/>
  <c r="E487" i="4"/>
  <c r="E488" i="4"/>
  <c r="E489" i="4"/>
  <c r="E490" i="4"/>
  <c r="E491" i="4"/>
  <c r="E492" i="4"/>
  <c r="E493" i="4"/>
  <c r="E494" i="4"/>
  <c r="E495" i="4"/>
  <c r="E496" i="4"/>
  <c r="E497" i="4"/>
  <c r="E498" i="4"/>
  <c r="E499" i="4"/>
  <c r="E500" i="4"/>
  <c r="E501" i="4"/>
  <c r="E502" i="4"/>
  <c r="E503" i="4"/>
  <c r="E504" i="4"/>
  <c r="E505" i="4"/>
  <c r="E506" i="4"/>
  <c r="E507" i="4"/>
  <c r="E508" i="4"/>
  <c r="E509" i="4"/>
  <c r="E510" i="4"/>
  <c r="E511" i="4"/>
  <c r="E512" i="4"/>
  <c r="E513" i="4"/>
  <c r="E514" i="4"/>
  <c r="E515" i="4"/>
  <c r="E516" i="4"/>
  <c r="E517" i="4"/>
  <c r="E518" i="4"/>
  <c r="E519" i="4"/>
  <c r="E520" i="4"/>
  <c r="E521" i="4"/>
  <c r="E522" i="4"/>
  <c r="E523" i="4"/>
  <c r="E524" i="4"/>
  <c r="E525" i="4"/>
  <c r="E526" i="4"/>
  <c r="E527" i="4"/>
  <c r="E528" i="4"/>
  <c r="E529" i="4"/>
  <c r="E530" i="4"/>
  <c r="E531" i="4"/>
  <c r="E532" i="4"/>
  <c r="E533" i="4"/>
  <c r="E534" i="4"/>
  <c r="E535" i="4"/>
  <c r="E536" i="4"/>
  <c r="E537" i="4"/>
  <c r="E538" i="4"/>
  <c r="E539" i="4"/>
  <c r="E540" i="4"/>
  <c r="E541" i="4"/>
  <c r="E542" i="4"/>
  <c r="E543" i="4"/>
  <c r="E544" i="4"/>
  <c r="E545" i="4"/>
  <c r="E546" i="4"/>
  <c r="E547" i="4"/>
  <c r="E548" i="4"/>
  <c r="E549" i="4"/>
  <c r="E550" i="4"/>
  <c r="E551" i="4"/>
  <c r="E552" i="4"/>
  <c r="E553" i="4"/>
  <c r="E554" i="4"/>
  <c r="E555" i="4"/>
  <c r="E556" i="4"/>
  <c r="E557" i="4"/>
  <c r="E558" i="4"/>
  <c r="E559" i="4"/>
  <c r="E560" i="4"/>
  <c r="E561" i="4"/>
  <c r="E562" i="4"/>
  <c r="E563" i="4"/>
  <c r="E564" i="4"/>
  <c r="E565" i="4"/>
  <c r="E566" i="4"/>
  <c r="E567" i="4"/>
  <c r="E568" i="4"/>
  <c r="E569" i="4"/>
  <c r="E570" i="4"/>
  <c r="E571" i="4"/>
  <c r="E572" i="4"/>
  <c r="E573" i="4"/>
  <c r="E574" i="4"/>
  <c r="E575" i="4"/>
  <c r="E576" i="4"/>
  <c r="E577" i="4"/>
  <c r="E578" i="4"/>
  <c r="E579" i="4"/>
  <c r="E580" i="4"/>
  <c r="E581" i="4"/>
  <c r="E582" i="4"/>
  <c r="E583" i="4"/>
  <c r="E584" i="4"/>
  <c r="E585" i="4"/>
  <c r="E586" i="4"/>
  <c r="E587" i="4"/>
  <c r="E588" i="4"/>
  <c r="E589" i="4"/>
  <c r="E590" i="4"/>
  <c r="E591" i="4"/>
  <c r="E592" i="4"/>
  <c r="E593" i="4"/>
  <c r="E594" i="4"/>
  <c r="E595" i="4"/>
  <c r="E596" i="4"/>
  <c r="E597" i="4"/>
  <c r="E598" i="4"/>
  <c r="E599" i="4"/>
  <c r="E600" i="4"/>
  <c r="E601" i="4"/>
  <c r="E602" i="4"/>
  <c r="E603" i="4"/>
  <c r="E604" i="4"/>
  <c r="E605" i="4"/>
  <c r="E606" i="4"/>
  <c r="E607" i="4"/>
  <c r="E608" i="4"/>
  <c r="E609" i="4"/>
  <c r="E610" i="4"/>
  <c r="E611" i="4"/>
  <c r="E612" i="4"/>
  <c r="E613" i="4"/>
  <c r="E614" i="4"/>
  <c r="E615" i="4"/>
  <c r="E616" i="4"/>
  <c r="E617" i="4"/>
  <c r="E618" i="4"/>
  <c r="E619" i="4"/>
  <c r="E620" i="4"/>
  <c r="E621" i="4"/>
  <c r="E622" i="4"/>
  <c r="E623" i="4"/>
  <c r="E624" i="4"/>
  <c r="E625" i="4"/>
  <c r="E626" i="4"/>
  <c r="E627" i="4"/>
  <c r="E628" i="4"/>
  <c r="E629" i="4"/>
  <c r="E630" i="4"/>
  <c r="E631" i="4"/>
  <c r="E632" i="4"/>
  <c r="E633" i="4"/>
  <c r="E634" i="4"/>
  <c r="E635" i="4"/>
  <c r="E636" i="4"/>
  <c r="E637" i="4"/>
  <c r="E638" i="4"/>
  <c r="E639" i="4"/>
  <c r="E640" i="4"/>
  <c r="E641" i="4"/>
  <c r="E642" i="4"/>
  <c r="E643" i="4"/>
  <c r="E644" i="4"/>
  <c r="E645" i="4"/>
  <c r="E646" i="4"/>
  <c r="E647" i="4"/>
  <c r="E648" i="4"/>
  <c r="E649" i="4"/>
  <c r="E650" i="4"/>
  <c r="E651" i="4"/>
  <c r="E652" i="4"/>
  <c r="E653" i="4"/>
  <c r="E654" i="4"/>
  <c r="E655" i="4"/>
  <c r="E656" i="4"/>
  <c r="E657" i="4"/>
  <c r="E658" i="4"/>
  <c r="E659" i="4"/>
  <c r="E660" i="4"/>
  <c r="E661" i="4"/>
  <c r="E662" i="4"/>
  <c r="E663" i="4"/>
  <c r="E664" i="4"/>
  <c r="E665" i="4"/>
  <c r="E666" i="4"/>
  <c r="E667" i="4"/>
  <c r="E668" i="4"/>
  <c r="E669" i="4"/>
  <c r="E670" i="4"/>
  <c r="E671" i="4"/>
  <c r="E672" i="4"/>
  <c r="E673" i="4"/>
  <c r="E674" i="4"/>
  <c r="E675" i="4"/>
  <c r="E676" i="4"/>
  <c r="E677" i="4"/>
  <c r="E678" i="4"/>
  <c r="E679" i="4"/>
  <c r="E680" i="4"/>
  <c r="E681" i="4"/>
  <c r="E682" i="4"/>
  <c r="E683" i="4"/>
  <c r="E684" i="4"/>
  <c r="E685" i="4"/>
  <c r="E686" i="4"/>
  <c r="E687" i="4"/>
  <c r="E688" i="4"/>
  <c r="E689" i="4"/>
  <c r="E690" i="4"/>
  <c r="E691" i="4"/>
  <c r="E692" i="4"/>
  <c r="E693" i="4"/>
  <c r="E694" i="4"/>
  <c r="E695" i="4"/>
  <c r="E696" i="4"/>
  <c r="E697" i="4"/>
  <c r="E698" i="4"/>
  <c r="E699" i="4"/>
  <c r="E700" i="4"/>
  <c r="E701" i="4"/>
  <c r="E702" i="4"/>
  <c r="E703" i="4"/>
  <c r="E704" i="4"/>
  <c r="E705" i="4"/>
  <c r="E706" i="4"/>
  <c r="E707" i="4"/>
  <c r="E708" i="4"/>
  <c r="E709" i="4"/>
  <c r="E710" i="4"/>
  <c r="E711" i="4"/>
  <c r="E712" i="4"/>
  <c r="E713" i="4"/>
  <c r="E714" i="4"/>
  <c r="E715" i="4"/>
  <c r="E716" i="4"/>
  <c r="E717" i="4"/>
  <c r="E718" i="4"/>
  <c r="E719" i="4"/>
  <c r="E720" i="4"/>
  <c r="E721" i="4"/>
  <c r="E722" i="4"/>
  <c r="E723" i="4"/>
  <c r="E724" i="4"/>
  <c r="E725" i="4"/>
  <c r="E726" i="4"/>
  <c r="E727" i="4"/>
  <c r="E728" i="4"/>
  <c r="E729" i="4"/>
  <c r="E730" i="4"/>
  <c r="E731" i="4"/>
  <c r="E732" i="4"/>
  <c r="E733" i="4"/>
  <c r="E734" i="4"/>
  <c r="E735" i="4"/>
  <c r="E736" i="4"/>
  <c r="E737" i="4"/>
  <c r="E738" i="4"/>
  <c r="E739" i="4"/>
  <c r="E740" i="4"/>
  <c r="E741" i="4"/>
  <c r="E742" i="4"/>
  <c r="E743" i="4"/>
  <c r="E744" i="4"/>
  <c r="E745" i="4"/>
  <c r="E746" i="4"/>
  <c r="E747" i="4"/>
  <c r="E748" i="4"/>
  <c r="E749" i="4"/>
  <c r="E750" i="4"/>
  <c r="E751" i="4"/>
  <c r="E752" i="4"/>
  <c r="E753" i="4"/>
  <c r="E754" i="4"/>
  <c r="E755" i="4"/>
  <c r="E756" i="4"/>
  <c r="E757" i="4"/>
  <c r="E758" i="4"/>
  <c r="E759" i="4"/>
  <c r="E760" i="4"/>
  <c r="E761" i="4"/>
  <c r="E762" i="4"/>
  <c r="E763" i="4"/>
  <c r="E764" i="4"/>
  <c r="E765" i="4"/>
  <c r="E766" i="4"/>
  <c r="E767" i="4"/>
  <c r="E768" i="4"/>
  <c r="E769" i="4"/>
  <c r="E770" i="4"/>
  <c r="E771" i="4"/>
  <c r="E772" i="4"/>
  <c r="E773" i="4"/>
  <c r="E774" i="4"/>
  <c r="E775" i="4"/>
  <c r="E776" i="4"/>
  <c r="E777" i="4"/>
  <c r="E778" i="4"/>
  <c r="E779" i="4"/>
  <c r="E780" i="4"/>
  <c r="E781" i="4"/>
  <c r="E782" i="4"/>
  <c r="E783" i="4"/>
  <c r="E784" i="4"/>
  <c r="E785" i="4"/>
  <c r="E786" i="4"/>
  <c r="E787" i="4"/>
  <c r="E788" i="4"/>
  <c r="E789" i="4"/>
  <c r="E790" i="4"/>
  <c r="E791" i="4"/>
  <c r="E792" i="4"/>
  <c r="E793" i="4"/>
  <c r="E794" i="4"/>
  <c r="E795" i="4"/>
  <c r="E796" i="4"/>
  <c r="E797" i="4"/>
  <c r="E798" i="4"/>
  <c r="E799" i="4"/>
  <c r="E800" i="4"/>
  <c r="E801" i="4"/>
  <c r="E802" i="4"/>
  <c r="E803" i="4"/>
  <c r="E804" i="4"/>
  <c r="E805" i="4"/>
  <c r="E806" i="4"/>
  <c r="E807" i="4"/>
  <c r="E808" i="4"/>
  <c r="E809" i="4"/>
  <c r="E810" i="4"/>
  <c r="E811" i="4"/>
  <c r="E812" i="4"/>
  <c r="E813" i="4"/>
  <c r="E814" i="4"/>
  <c r="E815" i="4"/>
  <c r="E816" i="4"/>
  <c r="E817" i="4"/>
  <c r="E818" i="4"/>
  <c r="E819" i="4"/>
  <c r="E820" i="4"/>
  <c r="E821" i="4"/>
  <c r="E822" i="4"/>
  <c r="E823" i="4"/>
  <c r="E824" i="4"/>
  <c r="E825" i="4"/>
  <c r="E826" i="4"/>
  <c r="E827" i="4"/>
  <c r="E828" i="4"/>
  <c r="E829" i="4"/>
  <c r="E830" i="4"/>
  <c r="E831" i="4"/>
  <c r="E832" i="4"/>
  <c r="E833" i="4"/>
  <c r="E834" i="4"/>
  <c r="E835" i="4"/>
  <c r="E836" i="4"/>
  <c r="E837" i="4"/>
  <c r="E838" i="4"/>
  <c r="E839" i="4"/>
  <c r="E840" i="4"/>
  <c r="E841" i="4"/>
  <c r="E842" i="4"/>
  <c r="E843" i="4"/>
  <c r="E844" i="4"/>
  <c r="E845" i="4"/>
  <c r="E846" i="4"/>
  <c r="E847" i="4"/>
  <c r="E848" i="4"/>
  <c r="E849" i="4"/>
  <c r="E850" i="4"/>
  <c r="E851" i="4"/>
  <c r="E852" i="4"/>
  <c r="E853" i="4"/>
  <c r="E854" i="4"/>
  <c r="E855" i="4"/>
  <c r="E856" i="4"/>
  <c r="E857" i="4"/>
  <c r="E858" i="4"/>
  <c r="E859" i="4"/>
  <c r="E860" i="4"/>
  <c r="E861" i="4"/>
  <c r="E862" i="4"/>
  <c r="E863" i="4"/>
  <c r="E864" i="4"/>
  <c r="E865" i="4"/>
  <c r="E866" i="4"/>
  <c r="E867" i="4"/>
  <c r="E868" i="4"/>
  <c r="E869" i="4"/>
  <c r="E870" i="4"/>
  <c r="E871" i="4"/>
  <c r="E872" i="4"/>
  <c r="E873" i="4"/>
  <c r="E874" i="4"/>
  <c r="E875" i="4"/>
  <c r="E876" i="4"/>
  <c r="E877" i="4"/>
  <c r="E878" i="4"/>
  <c r="E879" i="4"/>
  <c r="E880" i="4"/>
  <c r="E881" i="4"/>
  <c r="E882" i="4"/>
  <c r="E883" i="4"/>
  <c r="E884" i="4"/>
  <c r="E885" i="4"/>
  <c r="E886" i="4"/>
  <c r="E887" i="4"/>
  <c r="E888" i="4"/>
  <c r="E889" i="4"/>
  <c r="E890" i="4"/>
  <c r="E891" i="4"/>
  <c r="E892" i="4"/>
  <c r="E893" i="4"/>
  <c r="E894" i="4"/>
  <c r="E895" i="4"/>
  <c r="E896" i="4"/>
  <c r="E897" i="4"/>
  <c r="E898" i="4"/>
  <c r="E899" i="4"/>
  <c r="E900" i="4"/>
  <c r="E901" i="4"/>
  <c r="E902" i="4"/>
  <c r="E903" i="4"/>
  <c r="E904" i="4"/>
  <c r="E905" i="4"/>
  <c r="E906" i="4"/>
  <c r="E907" i="4"/>
  <c r="E908" i="4"/>
  <c r="E909" i="4"/>
  <c r="E910" i="4"/>
  <c r="E911" i="4"/>
  <c r="E912" i="4"/>
  <c r="E913" i="4"/>
  <c r="E914" i="4"/>
  <c r="E915" i="4"/>
  <c r="E916" i="4"/>
  <c r="E917" i="4"/>
  <c r="E918" i="4"/>
  <c r="E919" i="4"/>
  <c r="E920" i="4"/>
  <c r="E921" i="4"/>
  <c r="E922" i="4"/>
  <c r="E923" i="4"/>
  <c r="E924" i="4"/>
  <c r="E925" i="4"/>
  <c r="E926" i="4"/>
  <c r="E927" i="4"/>
  <c r="E928" i="4"/>
  <c r="E929" i="4"/>
  <c r="E930" i="4"/>
  <c r="E931" i="4"/>
  <c r="E932" i="4"/>
  <c r="E933" i="4"/>
  <c r="E934" i="4"/>
  <c r="E935" i="4"/>
  <c r="E936" i="4"/>
  <c r="E937" i="4"/>
  <c r="E938" i="4"/>
  <c r="E939" i="4"/>
  <c r="E940" i="4"/>
  <c r="E941" i="4"/>
  <c r="E942" i="4"/>
  <c r="E943" i="4"/>
  <c r="E944" i="4"/>
  <c r="E945" i="4"/>
  <c r="E946" i="4"/>
  <c r="E947" i="4"/>
  <c r="E948" i="4"/>
  <c r="E949" i="4"/>
  <c r="E950" i="4"/>
  <c r="E951" i="4"/>
  <c r="E952" i="4"/>
  <c r="E953" i="4"/>
  <c r="E954" i="4"/>
  <c r="E955" i="4"/>
  <c r="E956" i="4"/>
  <c r="E957" i="4"/>
  <c r="E958" i="4"/>
  <c r="E959" i="4"/>
  <c r="E960" i="4"/>
  <c r="E961" i="4"/>
  <c r="E962" i="4"/>
  <c r="E963" i="4"/>
  <c r="E964" i="4"/>
  <c r="E965" i="4"/>
  <c r="E966" i="4"/>
  <c r="E967" i="4"/>
  <c r="E968" i="4"/>
  <c r="E969" i="4"/>
  <c r="E970" i="4"/>
  <c r="E971" i="4"/>
  <c r="E972" i="4"/>
  <c r="E973" i="4"/>
  <c r="E974" i="4"/>
  <c r="E975" i="4"/>
  <c r="E976" i="4"/>
  <c r="E977" i="4"/>
  <c r="E978" i="4"/>
  <c r="E979" i="4"/>
  <c r="E980" i="4"/>
  <c r="E981" i="4"/>
  <c r="E982" i="4"/>
  <c r="E983" i="4"/>
  <c r="E984" i="4"/>
  <c r="E985" i="4"/>
  <c r="E986" i="4"/>
  <c r="E987" i="4"/>
  <c r="E988" i="4"/>
  <c r="E989" i="4"/>
  <c r="E990" i="4"/>
  <c r="E991" i="4"/>
  <c r="E992" i="4"/>
  <c r="E993" i="4"/>
  <c r="E994" i="4"/>
  <c r="E995" i="4"/>
  <c r="E996" i="4"/>
  <c r="E997" i="4"/>
  <c r="E998" i="4"/>
  <c r="E999" i="4"/>
  <c r="E1000" i="4"/>
  <c r="E1001" i="4"/>
  <c r="E1002" i="4"/>
  <c r="E1003" i="4"/>
  <c r="E1004" i="4"/>
  <c r="E1005" i="4"/>
  <c r="E1006" i="4"/>
  <c r="E1007" i="4"/>
  <c r="E1008" i="4"/>
  <c r="E1009" i="4"/>
  <c r="E1010" i="4"/>
  <c r="E1011" i="4"/>
  <c r="E1012" i="4"/>
  <c r="E1013" i="4"/>
  <c r="E1014" i="4"/>
  <c r="E1015" i="4"/>
  <c r="E1016" i="4"/>
  <c r="E1017" i="4"/>
  <c r="E1018" i="4"/>
  <c r="E1019" i="4"/>
  <c r="E1020" i="4"/>
  <c r="E1021" i="4"/>
  <c r="E1022" i="4"/>
  <c r="E1023" i="4"/>
  <c r="E1024" i="4"/>
  <c r="E1025" i="4"/>
  <c r="E1026" i="4"/>
  <c r="E1027" i="4"/>
  <c r="E1028" i="4"/>
  <c r="E1029" i="4"/>
  <c r="E1030" i="4"/>
  <c r="E1031" i="4"/>
  <c r="E1032" i="4"/>
  <c r="E1033" i="4"/>
  <c r="E1034" i="4"/>
  <c r="E1035" i="4"/>
  <c r="E1036" i="4"/>
  <c r="E1037" i="4"/>
  <c r="E1038" i="4"/>
  <c r="E1039" i="4"/>
  <c r="E1040" i="4"/>
  <c r="E1041" i="4"/>
  <c r="E1042" i="4"/>
  <c r="E1043" i="4"/>
  <c r="E1044" i="4"/>
  <c r="E1045" i="4"/>
  <c r="E1046" i="4"/>
  <c r="E1047" i="4"/>
  <c r="E1048" i="4"/>
  <c r="E1049" i="4"/>
  <c r="E1050" i="4"/>
  <c r="E1051" i="4"/>
  <c r="E1052" i="4"/>
  <c r="E1053" i="4"/>
  <c r="E1054" i="4"/>
  <c r="E1055" i="4"/>
  <c r="E1056" i="4"/>
  <c r="E1057" i="4"/>
  <c r="E1058" i="4"/>
  <c r="E1059" i="4"/>
  <c r="E1060" i="4"/>
  <c r="E1061" i="4"/>
  <c r="E1062" i="4"/>
  <c r="E1063" i="4"/>
  <c r="E1064" i="4"/>
  <c r="E1065" i="4"/>
  <c r="E1066" i="4"/>
  <c r="E1067" i="4"/>
  <c r="E1068" i="4"/>
  <c r="E1069" i="4"/>
  <c r="E1070" i="4"/>
  <c r="E1071" i="4"/>
  <c r="E1072" i="4"/>
  <c r="E1073" i="4"/>
  <c r="E1074" i="4"/>
  <c r="E1075" i="4"/>
  <c r="E1076" i="4"/>
  <c r="E1077" i="4"/>
  <c r="E1078" i="4"/>
  <c r="E1079" i="4"/>
  <c r="E1080" i="4"/>
  <c r="E1081" i="4"/>
  <c r="E1082" i="4"/>
  <c r="E1083" i="4"/>
  <c r="E1084" i="4"/>
  <c r="E1085" i="4"/>
  <c r="E1086" i="4"/>
  <c r="E1087" i="4"/>
  <c r="E1088" i="4"/>
  <c r="E1089" i="4"/>
  <c r="E1090" i="4"/>
  <c r="E1091" i="4"/>
  <c r="E1092" i="4"/>
  <c r="E1093" i="4"/>
  <c r="E1094" i="4"/>
  <c r="E1095" i="4"/>
  <c r="E1096" i="4"/>
  <c r="E1097" i="4"/>
  <c r="E1098" i="4"/>
  <c r="E2" i="4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303" i="4"/>
  <c r="C304" i="4"/>
  <c r="C305" i="4"/>
  <c r="C306" i="4"/>
  <c r="C307" i="4"/>
  <c r="C308" i="4"/>
  <c r="C309" i="4"/>
  <c r="C310" i="4"/>
  <c r="C311" i="4"/>
  <c r="C312" i="4"/>
  <c r="C313" i="4"/>
  <c r="C314" i="4"/>
  <c r="C315" i="4"/>
  <c r="C316" i="4"/>
  <c r="C317" i="4"/>
  <c r="C318" i="4"/>
  <c r="C319" i="4"/>
  <c r="C320" i="4"/>
  <c r="C321" i="4"/>
  <c r="C322" i="4"/>
  <c r="C323" i="4"/>
  <c r="C324" i="4"/>
  <c r="C325" i="4"/>
  <c r="C326" i="4"/>
  <c r="C327" i="4"/>
  <c r="C328" i="4"/>
  <c r="C329" i="4"/>
  <c r="C330" i="4"/>
  <c r="C331" i="4"/>
  <c r="C332" i="4"/>
  <c r="C333" i="4"/>
  <c r="C334" i="4"/>
  <c r="C335" i="4"/>
  <c r="C336" i="4"/>
  <c r="C337" i="4"/>
  <c r="C338" i="4"/>
  <c r="C339" i="4"/>
  <c r="C340" i="4"/>
  <c r="C341" i="4"/>
  <c r="C342" i="4"/>
  <c r="C343" i="4"/>
  <c r="C344" i="4"/>
  <c r="C345" i="4"/>
  <c r="C346" i="4"/>
  <c r="C347" i="4"/>
  <c r="C348" i="4"/>
  <c r="C349" i="4"/>
  <c r="C350" i="4"/>
  <c r="C351" i="4"/>
  <c r="C352" i="4"/>
  <c r="C353" i="4"/>
  <c r="C354" i="4"/>
  <c r="C355" i="4"/>
  <c r="C356" i="4"/>
  <c r="C357" i="4"/>
  <c r="C358" i="4"/>
  <c r="C359" i="4"/>
  <c r="C360" i="4"/>
  <c r="C361" i="4"/>
  <c r="C362" i="4"/>
  <c r="C363" i="4"/>
  <c r="C364" i="4"/>
  <c r="C365" i="4"/>
  <c r="C366" i="4"/>
  <c r="C367" i="4"/>
  <c r="C368" i="4"/>
  <c r="C369" i="4"/>
  <c r="C370" i="4"/>
  <c r="C371" i="4"/>
  <c r="C372" i="4"/>
  <c r="C373" i="4"/>
  <c r="C374" i="4"/>
  <c r="C375" i="4"/>
  <c r="C376" i="4"/>
  <c r="C377" i="4"/>
  <c r="C378" i="4"/>
  <c r="C379" i="4"/>
  <c r="C380" i="4"/>
  <c r="C381" i="4"/>
  <c r="C382" i="4"/>
  <c r="C383" i="4"/>
  <c r="C384" i="4"/>
  <c r="C385" i="4"/>
  <c r="C386" i="4"/>
  <c r="C387" i="4"/>
  <c r="C388" i="4"/>
  <c r="C389" i="4"/>
  <c r="C390" i="4"/>
  <c r="C391" i="4"/>
  <c r="C392" i="4"/>
  <c r="C393" i="4"/>
  <c r="C394" i="4"/>
  <c r="C395" i="4"/>
  <c r="C396" i="4"/>
  <c r="C397" i="4"/>
  <c r="C398" i="4"/>
  <c r="C399" i="4"/>
  <c r="C400" i="4"/>
  <c r="C401" i="4"/>
  <c r="C402" i="4"/>
  <c r="C403" i="4"/>
  <c r="C404" i="4"/>
  <c r="C405" i="4"/>
  <c r="C406" i="4"/>
  <c r="C407" i="4"/>
  <c r="C408" i="4"/>
  <c r="C409" i="4"/>
  <c r="C410" i="4"/>
  <c r="C411" i="4"/>
  <c r="C412" i="4"/>
  <c r="C413" i="4"/>
  <c r="C414" i="4"/>
  <c r="C415" i="4"/>
  <c r="C416" i="4"/>
  <c r="C417" i="4"/>
  <c r="C418" i="4"/>
  <c r="C419" i="4"/>
  <c r="C420" i="4"/>
  <c r="C421" i="4"/>
  <c r="C422" i="4"/>
  <c r="C423" i="4"/>
  <c r="C424" i="4"/>
  <c r="C425" i="4"/>
  <c r="C426" i="4"/>
  <c r="C427" i="4"/>
  <c r="C428" i="4"/>
  <c r="C429" i="4"/>
  <c r="C430" i="4"/>
  <c r="C431" i="4"/>
  <c r="C432" i="4"/>
  <c r="C433" i="4"/>
  <c r="C434" i="4"/>
  <c r="C435" i="4"/>
  <c r="C436" i="4"/>
  <c r="C437" i="4"/>
  <c r="C438" i="4"/>
  <c r="C439" i="4"/>
  <c r="C440" i="4"/>
  <c r="C441" i="4"/>
  <c r="C442" i="4"/>
  <c r="C443" i="4"/>
  <c r="C444" i="4"/>
  <c r="C445" i="4"/>
  <c r="C446" i="4"/>
  <c r="C447" i="4"/>
  <c r="C448" i="4"/>
  <c r="C449" i="4"/>
  <c r="C450" i="4"/>
  <c r="C451" i="4"/>
  <c r="C452" i="4"/>
  <c r="C453" i="4"/>
  <c r="C454" i="4"/>
  <c r="C455" i="4"/>
  <c r="C456" i="4"/>
  <c r="C457" i="4"/>
  <c r="C458" i="4"/>
  <c r="C459" i="4"/>
  <c r="C460" i="4"/>
  <c r="C461" i="4"/>
  <c r="C462" i="4"/>
  <c r="C463" i="4"/>
  <c r="C464" i="4"/>
  <c r="C465" i="4"/>
  <c r="C466" i="4"/>
  <c r="C467" i="4"/>
  <c r="C468" i="4"/>
  <c r="C469" i="4"/>
  <c r="C470" i="4"/>
  <c r="C471" i="4"/>
  <c r="C472" i="4"/>
  <c r="C473" i="4"/>
  <c r="C474" i="4"/>
  <c r="C475" i="4"/>
  <c r="C476" i="4"/>
  <c r="C477" i="4"/>
  <c r="C478" i="4"/>
  <c r="C479" i="4"/>
  <c r="C480" i="4"/>
  <c r="C481" i="4"/>
  <c r="C482" i="4"/>
  <c r="C483" i="4"/>
  <c r="C484" i="4"/>
  <c r="C485" i="4"/>
  <c r="C486" i="4"/>
  <c r="C487" i="4"/>
  <c r="C488" i="4"/>
  <c r="C489" i="4"/>
  <c r="C490" i="4"/>
  <c r="C491" i="4"/>
  <c r="C492" i="4"/>
  <c r="C493" i="4"/>
  <c r="C494" i="4"/>
  <c r="C495" i="4"/>
  <c r="C496" i="4"/>
  <c r="C497" i="4"/>
  <c r="C498" i="4"/>
  <c r="C499" i="4"/>
  <c r="C500" i="4"/>
  <c r="C501" i="4"/>
  <c r="C502" i="4"/>
  <c r="C503" i="4"/>
  <c r="C504" i="4"/>
  <c r="C505" i="4"/>
  <c r="C506" i="4"/>
  <c r="C507" i="4"/>
  <c r="C508" i="4"/>
  <c r="C509" i="4"/>
  <c r="C510" i="4"/>
  <c r="C511" i="4"/>
  <c r="C512" i="4"/>
  <c r="C513" i="4"/>
  <c r="C514" i="4"/>
  <c r="C515" i="4"/>
  <c r="C516" i="4"/>
  <c r="C517" i="4"/>
  <c r="C518" i="4"/>
  <c r="C519" i="4"/>
  <c r="C520" i="4"/>
  <c r="C521" i="4"/>
  <c r="C522" i="4"/>
  <c r="C523" i="4"/>
  <c r="C524" i="4"/>
  <c r="C525" i="4"/>
  <c r="C526" i="4"/>
  <c r="C527" i="4"/>
  <c r="C528" i="4"/>
  <c r="C529" i="4"/>
  <c r="C530" i="4"/>
  <c r="C531" i="4"/>
  <c r="C532" i="4"/>
  <c r="C533" i="4"/>
  <c r="C534" i="4"/>
  <c r="C535" i="4"/>
  <c r="C536" i="4"/>
  <c r="C537" i="4"/>
  <c r="C538" i="4"/>
  <c r="C539" i="4"/>
  <c r="C540" i="4"/>
  <c r="C541" i="4"/>
  <c r="C542" i="4"/>
  <c r="C543" i="4"/>
  <c r="C544" i="4"/>
  <c r="C545" i="4"/>
  <c r="C546" i="4"/>
  <c r="C547" i="4"/>
  <c r="C548" i="4"/>
  <c r="C549" i="4"/>
  <c r="C550" i="4"/>
  <c r="C551" i="4"/>
  <c r="C552" i="4"/>
  <c r="C553" i="4"/>
  <c r="C554" i="4"/>
  <c r="C555" i="4"/>
  <c r="C556" i="4"/>
  <c r="C557" i="4"/>
  <c r="C558" i="4"/>
  <c r="C559" i="4"/>
  <c r="C560" i="4"/>
  <c r="C561" i="4"/>
  <c r="C562" i="4"/>
  <c r="C563" i="4"/>
  <c r="C564" i="4"/>
  <c r="C565" i="4"/>
  <c r="C566" i="4"/>
  <c r="C567" i="4"/>
  <c r="C568" i="4"/>
  <c r="C569" i="4"/>
  <c r="C570" i="4"/>
  <c r="C571" i="4"/>
  <c r="C572" i="4"/>
  <c r="C573" i="4"/>
  <c r="C574" i="4"/>
  <c r="C575" i="4"/>
  <c r="C576" i="4"/>
  <c r="C577" i="4"/>
  <c r="C578" i="4"/>
  <c r="C579" i="4"/>
  <c r="C580" i="4"/>
  <c r="C581" i="4"/>
  <c r="C582" i="4"/>
  <c r="C583" i="4"/>
  <c r="C584" i="4"/>
  <c r="C585" i="4"/>
  <c r="C586" i="4"/>
  <c r="C587" i="4"/>
  <c r="C588" i="4"/>
  <c r="C589" i="4"/>
  <c r="C590" i="4"/>
  <c r="C591" i="4"/>
  <c r="C592" i="4"/>
  <c r="C593" i="4"/>
  <c r="C594" i="4"/>
  <c r="C595" i="4"/>
  <c r="C596" i="4"/>
  <c r="C597" i="4"/>
  <c r="C598" i="4"/>
  <c r="C599" i="4"/>
  <c r="C600" i="4"/>
  <c r="C601" i="4"/>
  <c r="C602" i="4"/>
  <c r="C603" i="4"/>
  <c r="C604" i="4"/>
  <c r="C605" i="4"/>
  <c r="C606" i="4"/>
  <c r="C607" i="4"/>
  <c r="C608" i="4"/>
  <c r="C609" i="4"/>
  <c r="C610" i="4"/>
  <c r="C611" i="4"/>
  <c r="C612" i="4"/>
  <c r="C613" i="4"/>
  <c r="C614" i="4"/>
  <c r="C615" i="4"/>
  <c r="C616" i="4"/>
  <c r="C617" i="4"/>
  <c r="C618" i="4"/>
  <c r="C619" i="4"/>
  <c r="C620" i="4"/>
  <c r="C621" i="4"/>
  <c r="C622" i="4"/>
  <c r="C623" i="4"/>
  <c r="C624" i="4"/>
  <c r="C625" i="4"/>
  <c r="C626" i="4"/>
  <c r="C627" i="4"/>
  <c r="C628" i="4"/>
  <c r="C629" i="4"/>
  <c r="C630" i="4"/>
  <c r="C631" i="4"/>
  <c r="C632" i="4"/>
  <c r="C633" i="4"/>
  <c r="C634" i="4"/>
  <c r="C635" i="4"/>
  <c r="C636" i="4"/>
  <c r="C637" i="4"/>
  <c r="C638" i="4"/>
  <c r="C639" i="4"/>
  <c r="C640" i="4"/>
  <c r="C641" i="4"/>
  <c r="C642" i="4"/>
  <c r="C643" i="4"/>
  <c r="C644" i="4"/>
  <c r="C645" i="4"/>
  <c r="C646" i="4"/>
  <c r="C647" i="4"/>
  <c r="C648" i="4"/>
  <c r="C649" i="4"/>
  <c r="C650" i="4"/>
  <c r="C651" i="4"/>
  <c r="C652" i="4"/>
  <c r="C653" i="4"/>
  <c r="C654" i="4"/>
  <c r="C655" i="4"/>
  <c r="C656" i="4"/>
  <c r="C657" i="4"/>
  <c r="C658" i="4"/>
  <c r="C659" i="4"/>
  <c r="C660" i="4"/>
  <c r="C661" i="4"/>
  <c r="C662" i="4"/>
  <c r="C663" i="4"/>
  <c r="C664" i="4"/>
  <c r="C665" i="4"/>
  <c r="C666" i="4"/>
  <c r="C667" i="4"/>
  <c r="C668" i="4"/>
  <c r="C669" i="4"/>
  <c r="C670" i="4"/>
  <c r="C671" i="4"/>
  <c r="C672" i="4"/>
  <c r="C673" i="4"/>
  <c r="C674" i="4"/>
  <c r="C675" i="4"/>
  <c r="C676" i="4"/>
  <c r="C677" i="4"/>
  <c r="C678" i="4"/>
  <c r="C679" i="4"/>
  <c r="C680" i="4"/>
  <c r="C681" i="4"/>
  <c r="C682" i="4"/>
  <c r="C683" i="4"/>
  <c r="C684" i="4"/>
  <c r="C685" i="4"/>
  <c r="C686" i="4"/>
  <c r="C687" i="4"/>
  <c r="C688" i="4"/>
  <c r="C689" i="4"/>
  <c r="C690" i="4"/>
  <c r="C691" i="4"/>
  <c r="C692" i="4"/>
  <c r="C693" i="4"/>
  <c r="C694" i="4"/>
  <c r="C695" i="4"/>
  <c r="C696" i="4"/>
  <c r="C697" i="4"/>
  <c r="C698" i="4"/>
  <c r="C699" i="4"/>
  <c r="C700" i="4"/>
  <c r="C701" i="4"/>
  <c r="C702" i="4"/>
  <c r="C703" i="4"/>
  <c r="C704" i="4"/>
  <c r="C705" i="4"/>
  <c r="C706" i="4"/>
  <c r="C707" i="4"/>
  <c r="C708" i="4"/>
  <c r="C709" i="4"/>
  <c r="C710" i="4"/>
  <c r="C711" i="4"/>
  <c r="C712" i="4"/>
  <c r="C713" i="4"/>
  <c r="C714" i="4"/>
  <c r="C715" i="4"/>
  <c r="C716" i="4"/>
  <c r="C717" i="4"/>
  <c r="C718" i="4"/>
  <c r="C719" i="4"/>
  <c r="C720" i="4"/>
  <c r="C721" i="4"/>
  <c r="C722" i="4"/>
  <c r="C723" i="4"/>
  <c r="C724" i="4"/>
  <c r="C725" i="4"/>
  <c r="C726" i="4"/>
  <c r="C727" i="4"/>
  <c r="C728" i="4"/>
  <c r="C729" i="4"/>
  <c r="C730" i="4"/>
  <c r="C731" i="4"/>
  <c r="C732" i="4"/>
  <c r="C733" i="4"/>
  <c r="C734" i="4"/>
  <c r="C735" i="4"/>
  <c r="C736" i="4"/>
  <c r="C737" i="4"/>
  <c r="C738" i="4"/>
  <c r="C739" i="4"/>
  <c r="C740" i="4"/>
  <c r="C741" i="4"/>
  <c r="C742" i="4"/>
  <c r="C743" i="4"/>
  <c r="C744" i="4"/>
  <c r="C745" i="4"/>
  <c r="C746" i="4"/>
  <c r="C747" i="4"/>
  <c r="C748" i="4"/>
  <c r="C749" i="4"/>
  <c r="C750" i="4"/>
  <c r="C751" i="4"/>
  <c r="C752" i="4"/>
  <c r="C753" i="4"/>
  <c r="C754" i="4"/>
  <c r="C755" i="4"/>
  <c r="C756" i="4"/>
  <c r="C757" i="4"/>
  <c r="C758" i="4"/>
  <c r="C759" i="4"/>
  <c r="C760" i="4"/>
  <c r="C761" i="4"/>
  <c r="C762" i="4"/>
  <c r="C763" i="4"/>
  <c r="C764" i="4"/>
  <c r="C765" i="4"/>
  <c r="C766" i="4"/>
  <c r="C767" i="4"/>
  <c r="C768" i="4"/>
  <c r="C769" i="4"/>
  <c r="C770" i="4"/>
  <c r="C771" i="4"/>
  <c r="C772" i="4"/>
  <c r="C773" i="4"/>
  <c r="C774" i="4"/>
  <c r="C775" i="4"/>
  <c r="C776" i="4"/>
  <c r="C777" i="4"/>
  <c r="C778" i="4"/>
  <c r="C779" i="4"/>
  <c r="C780" i="4"/>
  <c r="C781" i="4"/>
  <c r="C782" i="4"/>
  <c r="C783" i="4"/>
  <c r="C784" i="4"/>
  <c r="C785" i="4"/>
  <c r="C786" i="4"/>
  <c r="C787" i="4"/>
  <c r="C788" i="4"/>
  <c r="C789" i="4"/>
  <c r="C790" i="4"/>
  <c r="C791" i="4"/>
  <c r="C792" i="4"/>
  <c r="C793" i="4"/>
  <c r="C794" i="4"/>
  <c r="C795" i="4"/>
  <c r="C796" i="4"/>
  <c r="C797" i="4"/>
  <c r="C798" i="4"/>
  <c r="C799" i="4"/>
  <c r="C800" i="4"/>
  <c r="C801" i="4"/>
  <c r="C802" i="4"/>
  <c r="C803" i="4"/>
  <c r="C804" i="4"/>
  <c r="C805" i="4"/>
  <c r="C806" i="4"/>
  <c r="C807" i="4"/>
  <c r="C808" i="4"/>
  <c r="C809" i="4"/>
  <c r="C810" i="4"/>
  <c r="C811" i="4"/>
  <c r="C812" i="4"/>
  <c r="C813" i="4"/>
  <c r="C814" i="4"/>
  <c r="C815" i="4"/>
  <c r="C816" i="4"/>
  <c r="C817" i="4"/>
  <c r="C818" i="4"/>
  <c r="C819" i="4"/>
  <c r="C820" i="4"/>
  <c r="C821" i="4"/>
  <c r="C822" i="4"/>
  <c r="C823" i="4"/>
  <c r="C824" i="4"/>
  <c r="C825" i="4"/>
  <c r="C826" i="4"/>
  <c r="C827" i="4"/>
  <c r="C828" i="4"/>
  <c r="C829" i="4"/>
  <c r="C830" i="4"/>
  <c r="C831" i="4"/>
  <c r="C832" i="4"/>
  <c r="C833" i="4"/>
  <c r="C834" i="4"/>
  <c r="C835" i="4"/>
  <c r="C836" i="4"/>
  <c r="C837" i="4"/>
  <c r="C838" i="4"/>
  <c r="C839" i="4"/>
  <c r="C840" i="4"/>
  <c r="C841" i="4"/>
  <c r="C842" i="4"/>
  <c r="C843" i="4"/>
  <c r="C844" i="4"/>
  <c r="C845" i="4"/>
  <c r="C846" i="4"/>
  <c r="C847" i="4"/>
  <c r="C848" i="4"/>
  <c r="C849" i="4"/>
  <c r="C850" i="4"/>
  <c r="C851" i="4"/>
  <c r="C852" i="4"/>
  <c r="C853" i="4"/>
  <c r="C854" i="4"/>
  <c r="C855" i="4"/>
  <c r="C856" i="4"/>
  <c r="C857" i="4"/>
  <c r="C858" i="4"/>
  <c r="C859" i="4"/>
  <c r="C860" i="4"/>
  <c r="C861" i="4"/>
  <c r="C862" i="4"/>
  <c r="C863" i="4"/>
  <c r="C864" i="4"/>
  <c r="C865" i="4"/>
  <c r="C866" i="4"/>
  <c r="C867" i="4"/>
  <c r="C868" i="4"/>
  <c r="C869" i="4"/>
  <c r="C870" i="4"/>
  <c r="C871" i="4"/>
  <c r="C872" i="4"/>
  <c r="C873" i="4"/>
  <c r="C874" i="4"/>
  <c r="C875" i="4"/>
  <c r="C876" i="4"/>
  <c r="C877" i="4"/>
  <c r="C878" i="4"/>
  <c r="C879" i="4"/>
  <c r="C880" i="4"/>
  <c r="C881" i="4"/>
  <c r="C882" i="4"/>
  <c r="C883" i="4"/>
  <c r="C884" i="4"/>
  <c r="C885" i="4"/>
  <c r="C886" i="4"/>
  <c r="C887" i="4"/>
  <c r="C888" i="4"/>
  <c r="C889" i="4"/>
  <c r="C890" i="4"/>
  <c r="C891" i="4"/>
  <c r="C892" i="4"/>
  <c r="C893" i="4"/>
  <c r="C894" i="4"/>
  <c r="C895" i="4"/>
  <c r="C896" i="4"/>
  <c r="C897" i="4"/>
  <c r="C898" i="4"/>
  <c r="C899" i="4"/>
  <c r="C900" i="4"/>
  <c r="C901" i="4"/>
  <c r="C902" i="4"/>
  <c r="C903" i="4"/>
  <c r="C904" i="4"/>
  <c r="C905" i="4"/>
  <c r="C906" i="4"/>
  <c r="C907" i="4"/>
  <c r="C908" i="4"/>
  <c r="C909" i="4"/>
  <c r="C910" i="4"/>
  <c r="C911" i="4"/>
  <c r="C912" i="4"/>
  <c r="C913" i="4"/>
  <c r="C914" i="4"/>
  <c r="C915" i="4"/>
  <c r="C916" i="4"/>
  <c r="C917" i="4"/>
  <c r="C918" i="4"/>
  <c r="C919" i="4"/>
  <c r="C920" i="4"/>
  <c r="C921" i="4"/>
  <c r="C922" i="4"/>
  <c r="C923" i="4"/>
  <c r="C924" i="4"/>
  <c r="C925" i="4"/>
  <c r="C926" i="4"/>
  <c r="C927" i="4"/>
  <c r="C928" i="4"/>
  <c r="C929" i="4"/>
  <c r="C930" i="4"/>
  <c r="C931" i="4"/>
  <c r="C932" i="4"/>
  <c r="C933" i="4"/>
  <c r="C934" i="4"/>
  <c r="C935" i="4"/>
  <c r="C936" i="4"/>
  <c r="C937" i="4"/>
  <c r="C938" i="4"/>
  <c r="C939" i="4"/>
  <c r="C940" i="4"/>
  <c r="C941" i="4"/>
  <c r="C942" i="4"/>
  <c r="C943" i="4"/>
  <c r="C944" i="4"/>
  <c r="C945" i="4"/>
  <c r="C946" i="4"/>
  <c r="C947" i="4"/>
  <c r="C948" i="4"/>
  <c r="C949" i="4"/>
  <c r="C950" i="4"/>
  <c r="C951" i="4"/>
  <c r="C952" i="4"/>
  <c r="C953" i="4"/>
  <c r="C954" i="4"/>
  <c r="C955" i="4"/>
  <c r="C956" i="4"/>
  <c r="C957" i="4"/>
  <c r="C958" i="4"/>
  <c r="C959" i="4"/>
  <c r="C960" i="4"/>
  <c r="C961" i="4"/>
  <c r="C962" i="4"/>
  <c r="C963" i="4"/>
  <c r="C964" i="4"/>
  <c r="C965" i="4"/>
  <c r="C966" i="4"/>
  <c r="C967" i="4"/>
  <c r="C968" i="4"/>
  <c r="C969" i="4"/>
  <c r="C970" i="4"/>
  <c r="C971" i="4"/>
  <c r="C972" i="4"/>
  <c r="C973" i="4"/>
  <c r="C974" i="4"/>
  <c r="C975" i="4"/>
  <c r="C976" i="4"/>
  <c r="C977" i="4"/>
  <c r="C978" i="4"/>
  <c r="C979" i="4"/>
  <c r="C980" i="4"/>
  <c r="C981" i="4"/>
  <c r="C982" i="4"/>
  <c r="C983" i="4"/>
  <c r="C984" i="4"/>
  <c r="C985" i="4"/>
  <c r="C986" i="4"/>
  <c r="C987" i="4"/>
  <c r="C988" i="4"/>
  <c r="C989" i="4"/>
  <c r="C990" i="4"/>
  <c r="C991" i="4"/>
  <c r="C992" i="4"/>
  <c r="C993" i="4"/>
  <c r="C994" i="4"/>
  <c r="C995" i="4"/>
  <c r="C996" i="4"/>
  <c r="C997" i="4"/>
  <c r="C998" i="4"/>
  <c r="C999" i="4"/>
  <c r="C1000" i="4"/>
  <c r="C1001" i="4"/>
  <c r="C1002" i="4"/>
  <c r="C1003" i="4"/>
  <c r="C1004" i="4"/>
  <c r="C1005" i="4"/>
  <c r="C1006" i="4"/>
  <c r="C1007" i="4"/>
  <c r="C1008" i="4"/>
  <c r="C1009" i="4"/>
  <c r="C1010" i="4"/>
  <c r="C1011" i="4"/>
  <c r="C1012" i="4"/>
  <c r="C1013" i="4"/>
  <c r="C1014" i="4"/>
  <c r="C1015" i="4"/>
  <c r="C1016" i="4"/>
  <c r="C1017" i="4"/>
  <c r="C1018" i="4"/>
  <c r="C1019" i="4"/>
  <c r="C1020" i="4"/>
  <c r="C1021" i="4"/>
  <c r="C1022" i="4"/>
  <c r="C1023" i="4"/>
  <c r="C1024" i="4"/>
  <c r="C1025" i="4"/>
  <c r="C1026" i="4"/>
  <c r="C1027" i="4"/>
  <c r="C1028" i="4"/>
  <c r="C1029" i="4"/>
  <c r="C1030" i="4"/>
  <c r="C1031" i="4"/>
  <c r="C1032" i="4"/>
  <c r="C1033" i="4"/>
  <c r="C1034" i="4"/>
  <c r="C1035" i="4"/>
  <c r="C1036" i="4"/>
  <c r="C1037" i="4"/>
  <c r="C1038" i="4"/>
  <c r="C1039" i="4"/>
  <c r="C1040" i="4"/>
  <c r="C1041" i="4"/>
  <c r="C1042" i="4"/>
  <c r="C1043" i="4"/>
  <c r="C1044" i="4"/>
  <c r="C1045" i="4"/>
  <c r="C1046" i="4"/>
  <c r="C1047" i="4"/>
  <c r="C1048" i="4"/>
  <c r="C1049" i="4"/>
  <c r="C1050" i="4"/>
  <c r="C1051" i="4"/>
  <c r="C1052" i="4"/>
  <c r="C1053" i="4"/>
  <c r="C1054" i="4"/>
  <c r="C1055" i="4"/>
  <c r="C1056" i="4"/>
  <c r="C1057" i="4"/>
  <c r="C1058" i="4"/>
  <c r="C1059" i="4"/>
  <c r="C1060" i="4"/>
  <c r="C1061" i="4"/>
  <c r="C1062" i="4"/>
  <c r="C1063" i="4"/>
  <c r="C1064" i="4"/>
  <c r="C1065" i="4"/>
  <c r="C1066" i="4"/>
  <c r="C1067" i="4"/>
  <c r="C1068" i="4"/>
  <c r="C1069" i="4"/>
  <c r="C1070" i="4"/>
  <c r="C1071" i="4"/>
  <c r="C1072" i="4"/>
  <c r="C1073" i="4"/>
  <c r="C1074" i="4"/>
  <c r="C1075" i="4"/>
  <c r="C1076" i="4"/>
  <c r="C1077" i="4"/>
  <c r="C1078" i="4"/>
  <c r="C1079" i="4"/>
  <c r="C1080" i="4"/>
  <c r="C1081" i="4"/>
  <c r="C1082" i="4"/>
  <c r="C1083" i="4"/>
  <c r="C1084" i="4"/>
  <c r="C1085" i="4"/>
  <c r="C1086" i="4"/>
  <c r="C1087" i="4"/>
  <c r="C1088" i="4"/>
  <c r="C1089" i="4"/>
  <c r="C1090" i="4"/>
  <c r="C1091" i="4"/>
  <c r="C1092" i="4"/>
  <c r="C1093" i="4"/>
  <c r="C1094" i="4"/>
  <c r="C1095" i="4"/>
  <c r="C1096" i="4"/>
  <c r="C1097" i="4"/>
  <c r="C1098" i="4"/>
  <c r="C2" i="4"/>
  <c r="B3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326" i="4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368" i="4"/>
  <c r="B369" i="4"/>
  <c r="B370" i="4"/>
  <c r="B371" i="4"/>
  <c r="B372" i="4"/>
  <c r="B373" i="4"/>
  <c r="B374" i="4"/>
  <c r="B375" i="4"/>
  <c r="B376" i="4"/>
  <c r="B377" i="4"/>
  <c r="B378" i="4"/>
  <c r="B379" i="4"/>
  <c r="B380" i="4"/>
  <c r="B381" i="4"/>
  <c r="B382" i="4"/>
  <c r="B383" i="4"/>
  <c r="B384" i="4"/>
  <c r="B385" i="4"/>
  <c r="B386" i="4"/>
  <c r="B387" i="4"/>
  <c r="B388" i="4"/>
  <c r="B389" i="4"/>
  <c r="B390" i="4"/>
  <c r="B391" i="4"/>
  <c r="B392" i="4"/>
  <c r="B393" i="4"/>
  <c r="B394" i="4"/>
  <c r="B395" i="4"/>
  <c r="B396" i="4"/>
  <c r="B397" i="4"/>
  <c r="B398" i="4"/>
  <c r="B399" i="4"/>
  <c r="B400" i="4"/>
  <c r="B401" i="4"/>
  <c r="B402" i="4"/>
  <c r="B403" i="4"/>
  <c r="B404" i="4"/>
  <c r="B405" i="4"/>
  <c r="B406" i="4"/>
  <c r="B407" i="4"/>
  <c r="B408" i="4"/>
  <c r="B409" i="4"/>
  <c r="B410" i="4"/>
  <c r="B411" i="4"/>
  <c r="B412" i="4"/>
  <c r="B413" i="4"/>
  <c r="B414" i="4"/>
  <c r="B415" i="4"/>
  <c r="B416" i="4"/>
  <c r="B417" i="4"/>
  <c r="B418" i="4"/>
  <c r="B419" i="4"/>
  <c r="B420" i="4"/>
  <c r="B421" i="4"/>
  <c r="B422" i="4"/>
  <c r="B423" i="4"/>
  <c r="B424" i="4"/>
  <c r="B425" i="4"/>
  <c r="B426" i="4"/>
  <c r="B427" i="4"/>
  <c r="B428" i="4"/>
  <c r="B429" i="4"/>
  <c r="B430" i="4"/>
  <c r="B431" i="4"/>
  <c r="B432" i="4"/>
  <c r="B433" i="4"/>
  <c r="B434" i="4"/>
  <c r="B435" i="4"/>
  <c r="B436" i="4"/>
  <c r="B437" i="4"/>
  <c r="B438" i="4"/>
  <c r="B439" i="4"/>
  <c r="B440" i="4"/>
  <c r="B441" i="4"/>
  <c r="B442" i="4"/>
  <c r="B443" i="4"/>
  <c r="B444" i="4"/>
  <c r="B445" i="4"/>
  <c r="B446" i="4"/>
  <c r="B447" i="4"/>
  <c r="B448" i="4"/>
  <c r="B449" i="4"/>
  <c r="B450" i="4"/>
  <c r="B451" i="4"/>
  <c r="B452" i="4"/>
  <c r="B453" i="4"/>
  <c r="B454" i="4"/>
  <c r="B455" i="4"/>
  <c r="B456" i="4"/>
  <c r="B457" i="4"/>
  <c r="B458" i="4"/>
  <c r="B459" i="4"/>
  <c r="B460" i="4"/>
  <c r="B461" i="4"/>
  <c r="B462" i="4"/>
  <c r="B463" i="4"/>
  <c r="B464" i="4"/>
  <c r="B465" i="4"/>
  <c r="B466" i="4"/>
  <c r="B467" i="4"/>
  <c r="B468" i="4"/>
  <c r="B469" i="4"/>
  <c r="B470" i="4"/>
  <c r="B471" i="4"/>
  <c r="B472" i="4"/>
  <c r="B473" i="4"/>
  <c r="B474" i="4"/>
  <c r="B475" i="4"/>
  <c r="B476" i="4"/>
  <c r="B477" i="4"/>
  <c r="B478" i="4"/>
  <c r="B479" i="4"/>
  <c r="B480" i="4"/>
  <c r="B481" i="4"/>
  <c r="B482" i="4"/>
  <c r="B483" i="4"/>
  <c r="B484" i="4"/>
  <c r="B485" i="4"/>
  <c r="B486" i="4"/>
  <c r="B487" i="4"/>
  <c r="B488" i="4"/>
  <c r="B489" i="4"/>
  <c r="B490" i="4"/>
  <c r="B491" i="4"/>
  <c r="B492" i="4"/>
  <c r="B493" i="4"/>
  <c r="B494" i="4"/>
  <c r="B495" i="4"/>
  <c r="B496" i="4"/>
  <c r="B497" i="4"/>
  <c r="B498" i="4"/>
  <c r="B499" i="4"/>
  <c r="B500" i="4"/>
  <c r="B501" i="4"/>
  <c r="B502" i="4"/>
  <c r="B503" i="4"/>
  <c r="B504" i="4"/>
  <c r="B505" i="4"/>
  <c r="B506" i="4"/>
  <c r="B507" i="4"/>
  <c r="B508" i="4"/>
  <c r="B509" i="4"/>
  <c r="B510" i="4"/>
  <c r="B511" i="4"/>
  <c r="B512" i="4"/>
  <c r="B513" i="4"/>
  <c r="B514" i="4"/>
  <c r="B515" i="4"/>
  <c r="B516" i="4"/>
  <c r="B517" i="4"/>
  <c r="B518" i="4"/>
  <c r="B519" i="4"/>
  <c r="B520" i="4"/>
  <c r="B521" i="4"/>
  <c r="B522" i="4"/>
  <c r="B523" i="4"/>
  <c r="B524" i="4"/>
  <c r="B525" i="4"/>
  <c r="B526" i="4"/>
  <c r="B527" i="4"/>
  <c r="B528" i="4"/>
  <c r="B529" i="4"/>
  <c r="B530" i="4"/>
  <c r="B531" i="4"/>
  <c r="B532" i="4"/>
  <c r="B533" i="4"/>
  <c r="B534" i="4"/>
  <c r="B535" i="4"/>
  <c r="B536" i="4"/>
  <c r="B537" i="4"/>
  <c r="B538" i="4"/>
  <c r="B539" i="4"/>
  <c r="B540" i="4"/>
  <c r="B541" i="4"/>
  <c r="B542" i="4"/>
  <c r="B543" i="4"/>
  <c r="B544" i="4"/>
  <c r="B545" i="4"/>
  <c r="B546" i="4"/>
  <c r="B547" i="4"/>
  <c r="B548" i="4"/>
  <c r="B549" i="4"/>
  <c r="B550" i="4"/>
  <c r="B551" i="4"/>
  <c r="B552" i="4"/>
  <c r="B553" i="4"/>
  <c r="B554" i="4"/>
  <c r="B555" i="4"/>
  <c r="B556" i="4"/>
  <c r="B557" i="4"/>
  <c r="B558" i="4"/>
  <c r="B559" i="4"/>
  <c r="B560" i="4"/>
  <c r="B561" i="4"/>
  <c r="B562" i="4"/>
  <c r="B563" i="4"/>
  <c r="B564" i="4"/>
  <c r="B565" i="4"/>
  <c r="B566" i="4"/>
  <c r="B567" i="4"/>
  <c r="B568" i="4"/>
  <c r="B569" i="4"/>
  <c r="B570" i="4"/>
  <c r="B571" i="4"/>
  <c r="B572" i="4"/>
  <c r="B573" i="4"/>
  <c r="B574" i="4"/>
  <c r="B575" i="4"/>
  <c r="B576" i="4"/>
  <c r="B577" i="4"/>
  <c r="B578" i="4"/>
  <c r="B579" i="4"/>
  <c r="B580" i="4"/>
  <c r="B581" i="4"/>
  <c r="B582" i="4"/>
  <c r="B583" i="4"/>
  <c r="B584" i="4"/>
  <c r="B585" i="4"/>
  <c r="B586" i="4"/>
  <c r="B587" i="4"/>
  <c r="B588" i="4"/>
  <c r="B589" i="4"/>
  <c r="B590" i="4"/>
  <c r="B591" i="4"/>
  <c r="B592" i="4"/>
  <c r="B593" i="4"/>
  <c r="B594" i="4"/>
  <c r="B595" i="4"/>
  <c r="B596" i="4"/>
  <c r="B597" i="4"/>
  <c r="B598" i="4"/>
  <c r="B599" i="4"/>
  <c r="B600" i="4"/>
  <c r="B601" i="4"/>
  <c r="B602" i="4"/>
  <c r="B603" i="4"/>
  <c r="B604" i="4"/>
  <c r="B605" i="4"/>
  <c r="B606" i="4"/>
  <c r="B607" i="4"/>
  <c r="B608" i="4"/>
  <c r="B609" i="4"/>
  <c r="B610" i="4"/>
  <c r="B611" i="4"/>
  <c r="B612" i="4"/>
  <c r="B613" i="4"/>
  <c r="B614" i="4"/>
  <c r="B615" i="4"/>
  <c r="B616" i="4"/>
  <c r="B617" i="4"/>
  <c r="B618" i="4"/>
  <c r="B619" i="4"/>
  <c r="B620" i="4"/>
  <c r="B621" i="4"/>
  <c r="B622" i="4"/>
  <c r="B623" i="4"/>
  <c r="B624" i="4"/>
  <c r="B625" i="4"/>
  <c r="B626" i="4"/>
  <c r="B627" i="4"/>
  <c r="B628" i="4"/>
  <c r="B629" i="4"/>
  <c r="B630" i="4"/>
  <c r="B631" i="4"/>
  <c r="B632" i="4"/>
  <c r="B633" i="4"/>
  <c r="B634" i="4"/>
  <c r="B635" i="4"/>
  <c r="B636" i="4"/>
  <c r="B637" i="4"/>
  <c r="B638" i="4"/>
  <c r="B639" i="4"/>
  <c r="B640" i="4"/>
  <c r="B641" i="4"/>
  <c r="B642" i="4"/>
  <c r="B643" i="4"/>
  <c r="B644" i="4"/>
  <c r="B645" i="4"/>
  <c r="B646" i="4"/>
  <c r="B647" i="4"/>
  <c r="B648" i="4"/>
  <c r="B649" i="4"/>
  <c r="B650" i="4"/>
  <c r="B651" i="4"/>
  <c r="B652" i="4"/>
  <c r="B653" i="4"/>
  <c r="B654" i="4"/>
  <c r="B655" i="4"/>
  <c r="B656" i="4"/>
  <c r="B657" i="4"/>
  <c r="B658" i="4"/>
  <c r="B659" i="4"/>
  <c r="B660" i="4"/>
  <c r="B661" i="4"/>
  <c r="B662" i="4"/>
  <c r="B663" i="4"/>
  <c r="B664" i="4"/>
  <c r="B665" i="4"/>
  <c r="B666" i="4"/>
  <c r="B667" i="4"/>
  <c r="B668" i="4"/>
  <c r="B669" i="4"/>
  <c r="B670" i="4"/>
  <c r="B671" i="4"/>
  <c r="B672" i="4"/>
  <c r="B673" i="4"/>
  <c r="B674" i="4"/>
  <c r="B675" i="4"/>
  <c r="B676" i="4"/>
  <c r="B677" i="4"/>
  <c r="B678" i="4"/>
  <c r="B679" i="4"/>
  <c r="B680" i="4"/>
  <c r="B681" i="4"/>
  <c r="B682" i="4"/>
  <c r="B683" i="4"/>
  <c r="B684" i="4"/>
  <c r="B685" i="4"/>
  <c r="B686" i="4"/>
  <c r="B687" i="4"/>
  <c r="B688" i="4"/>
  <c r="B689" i="4"/>
  <c r="B690" i="4"/>
  <c r="B691" i="4"/>
  <c r="B692" i="4"/>
  <c r="B693" i="4"/>
  <c r="B694" i="4"/>
  <c r="B695" i="4"/>
  <c r="B696" i="4"/>
  <c r="B697" i="4"/>
  <c r="B698" i="4"/>
  <c r="B699" i="4"/>
  <c r="B700" i="4"/>
  <c r="B701" i="4"/>
  <c r="B702" i="4"/>
  <c r="B703" i="4"/>
  <c r="B704" i="4"/>
  <c r="B705" i="4"/>
  <c r="B706" i="4"/>
  <c r="B707" i="4"/>
  <c r="B708" i="4"/>
  <c r="B709" i="4"/>
  <c r="B710" i="4"/>
  <c r="B711" i="4"/>
  <c r="B712" i="4"/>
  <c r="B713" i="4"/>
  <c r="B714" i="4"/>
  <c r="B715" i="4"/>
  <c r="B716" i="4"/>
  <c r="B717" i="4"/>
  <c r="B718" i="4"/>
  <c r="B719" i="4"/>
  <c r="B720" i="4"/>
  <c r="B721" i="4"/>
  <c r="B722" i="4"/>
  <c r="B723" i="4"/>
  <c r="B724" i="4"/>
  <c r="B725" i="4"/>
  <c r="B726" i="4"/>
  <c r="B727" i="4"/>
  <c r="B728" i="4"/>
  <c r="B729" i="4"/>
  <c r="B730" i="4"/>
  <c r="B731" i="4"/>
  <c r="B732" i="4"/>
  <c r="B733" i="4"/>
  <c r="B734" i="4"/>
  <c r="B735" i="4"/>
  <c r="B736" i="4"/>
  <c r="B737" i="4"/>
  <c r="B738" i="4"/>
  <c r="B739" i="4"/>
  <c r="B740" i="4"/>
  <c r="B741" i="4"/>
  <c r="B742" i="4"/>
  <c r="B743" i="4"/>
  <c r="B744" i="4"/>
  <c r="B745" i="4"/>
  <c r="B746" i="4"/>
  <c r="B747" i="4"/>
  <c r="B748" i="4"/>
  <c r="B749" i="4"/>
  <c r="B750" i="4"/>
  <c r="B751" i="4"/>
  <c r="B752" i="4"/>
  <c r="B753" i="4"/>
  <c r="B754" i="4"/>
  <c r="B755" i="4"/>
  <c r="B756" i="4"/>
  <c r="B757" i="4"/>
  <c r="B758" i="4"/>
  <c r="B759" i="4"/>
  <c r="B760" i="4"/>
  <c r="B761" i="4"/>
  <c r="B762" i="4"/>
  <c r="B763" i="4"/>
  <c r="B764" i="4"/>
  <c r="B765" i="4"/>
  <c r="B766" i="4"/>
  <c r="B767" i="4"/>
  <c r="B768" i="4"/>
  <c r="B769" i="4"/>
  <c r="B770" i="4"/>
  <c r="B771" i="4"/>
  <c r="B772" i="4"/>
  <c r="B773" i="4"/>
  <c r="B774" i="4"/>
  <c r="B775" i="4"/>
  <c r="B776" i="4"/>
  <c r="B777" i="4"/>
  <c r="B778" i="4"/>
  <c r="B779" i="4"/>
  <c r="B780" i="4"/>
  <c r="B781" i="4"/>
  <c r="B782" i="4"/>
  <c r="B783" i="4"/>
  <c r="B784" i="4"/>
  <c r="B785" i="4"/>
  <c r="B786" i="4"/>
  <c r="B787" i="4"/>
  <c r="B788" i="4"/>
  <c r="B789" i="4"/>
  <c r="B790" i="4"/>
  <c r="B791" i="4"/>
  <c r="B792" i="4"/>
  <c r="B793" i="4"/>
  <c r="B794" i="4"/>
  <c r="B795" i="4"/>
  <c r="B796" i="4"/>
  <c r="B797" i="4"/>
  <c r="B798" i="4"/>
  <c r="B799" i="4"/>
  <c r="B800" i="4"/>
  <c r="B801" i="4"/>
  <c r="B802" i="4"/>
  <c r="B803" i="4"/>
  <c r="B804" i="4"/>
  <c r="B805" i="4"/>
  <c r="B806" i="4"/>
  <c r="B807" i="4"/>
  <c r="B808" i="4"/>
  <c r="B809" i="4"/>
  <c r="B810" i="4"/>
  <c r="B811" i="4"/>
  <c r="B812" i="4"/>
  <c r="B813" i="4"/>
  <c r="B814" i="4"/>
  <c r="B815" i="4"/>
  <c r="B816" i="4"/>
  <c r="B817" i="4"/>
  <c r="B818" i="4"/>
  <c r="B819" i="4"/>
  <c r="B820" i="4"/>
  <c r="B821" i="4"/>
  <c r="B822" i="4"/>
  <c r="B823" i="4"/>
  <c r="B824" i="4"/>
  <c r="B825" i="4"/>
  <c r="B826" i="4"/>
  <c r="B827" i="4"/>
  <c r="B828" i="4"/>
  <c r="B829" i="4"/>
  <c r="B830" i="4"/>
  <c r="B831" i="4"/>
  <c r="B832" i="4"/>
  <c r="B833" i="4"/>
  <c r="B834" i="4"/>
  <c r="B835" i="4"/>
  <c r="B836" i="4"/>
  <c r="B837" i="4"/>
  <c r="B838" i="4"/>
  <c r="B839" i="4"/>
  <c r="B840" i="4"/>
  <c r="B841" i="4"/>
  <c r="B842" i="4"/>
  <c r="B843" i="4"/>
  <c r="B844" i="4"/>
  <c r="B845" i="4"/>
  <c r="B846" i="4"/>
  <c r="B847" i="4"/>
  <c r="B848" i="4"/>
  <c r="B849" i="4"/>
  <c r="B850" i="4"/>
  <c r="B851" i="4"/>
  <c r="B852" i="4"/>
  <c r="B853" i="4"/>
  <c r="B854" i="4"/>
  <c r="B855" i="4"/>
  <c r="B856" i="4"/>
  <c r="B857" i="4"/>
  <c r="B858" i="4"/>
  <c r="B859" i="4"/>
  <c r="B860" i="4"/>
  <c r="B861" i="4"/>
  <c r="B862" i="4"/>
  <c r="B863" i="4"/>
  <c r="B864" i="4"/>
  <c r="B865" i="4"/>
  <c r="B866" i="4"/>
  <c r="B867" i="4"/>
  <c r="B868" i="4"/>
  <c r="B869" i="4"/>
  <c r="B870" i="4"/>
  <c r="B871" i="4"/>
  <c r="B872" i="4"/>
  <c r="B873" i="4"/>
  <c r="B874" i="4"/>
  <c r="B875" i="4"/>
  <c r="B876" i="4"/>
  <c r="B877" i="4"/>
  <c r="B878" i="4"/>
  <c r="B879" i="4"/>
  <c r="B880" i="4"/>
  <c r="B881" i="4"/>
  <c r="B882" i="4"/>
  <c r="B883" i="4"/>
  <c r="B884" i="4"/>
  <c r="B885" i="4"/>
  <c r="B886" i="4"/>
  <c r="B887" i="4"/>
  <c r="B888" i="4"/>
  <c r="B889" i="4"/>
  <c r="B890" i="4"/>
  <c r="B891" i="4"/>
  <c r="B892" i="4"/>
  <c r="B893" i="4"/>
  <c r="B894" i="4"/>
  <c r="B895" i="4"/>
  <c r="B896" i="4"/>
  <c r="B897" i="4"/>
  <c r="B898" i="4"/>
  <c r="B899" i="4"/>
  <c r="B900" i="4"/>
  <c r="B901" i="4"/>
  <c r="B902" i="4"/>
  <c r="B903" i="4"/>
  <c r="B904" i="4"/>
  <c r="B905" i="4"/>
  <c r="B906" i="4"/>
  <c r="B907" i="4"/>
  <c r="B908" i="4"/>
  <c r="B909" i="4"/>
  <c r="B910" i="4"/>
  <c r="B911" i="4"/>
  <c r="B912" i="4"/>
  <c r="B913" i="4"/>
  <c r="B914" i="4"/>
  <c r="B915" i="4"/>
  <c r="B916" i="4"/>
  <c r="B917" i="4"/>
  <c r="B918" i="4"/>
  <c r="B919" i="4"/>
  <c r="B920" i="4"/>
  <c r="B921" i="4"/>
  <c r="B922" i="4"/>
  <c r="B923" i="4"/>
  <c r="B924" i="4"/>
  <c r="B925" i="4"/>
  <c r="B926" i="4"/>
  <c r="B927" i="4"/>
  <c r="B928" i="4"/>
  <c r="B929" i="4"/>
  <c r="B930" i="4"/>
  <c r="B931" i="4"/>
  <c r="B932" i="4"/>
  <c r="B933" i="4"/>
  <c r="B934" i="4"/>
  <c r="B935" i="4"/>
  <c r="B936" i="4"/>
  <c r="B937" i="4"/>
  <c r="B938" i="4"/>
  <c r="B939" i="4"/>
  <c r="B940" i="4"/>
  <c r="B941" i="4"/>
  <c r="B942" i="4"/>
  <c r="B943" i="4"/>
  <c r="B944" i="4"/>
  <c r="B945" i="4"/>
  <c r="B946" i="4"/>
  <c r="B947" i="4"/>
  <c r="B948" i="4"/>
  <c r="B949" i="4"/>
  <c r="B950" i="4"/>
  <c r="B951" i="4"/>
  <c r="B952" i="4"/>
  <c r="B953" i="4"/>
  <c r="B954" i="4"/>
  <c r="B955" i="4"/>
  <c r="B956" i="4"/>
  <c r="B957" i="4"/>
  <c r="B958" i="4"/>
  <c r="B959" i="4"/>
  <c r="B960" i="4"/>
  <c r="B961" i="4"/>
  <c r="B962" i="4"/>
  <c r="B963" i="4"/>
  <c r="B964" i="4"/>
  <c r="B965" i="4"/>
  <c r="B966" i="4"/>
  <c r="B967" i="4"/>
  <c r="B968" i="4"/>
  <c r="B969" i="4"/>
  <c r="B970" i="4"/>
  <c r="B971" i="4"/>
  <c r="B972" i="4"/>
  <c r="B973" i="4"/>
  <c r="B974" i="4"/>
  <c r="B975" i="4"/>
  <c r="B976" i="4"/>
  <c r="B977" i="4"/>
  <c r="B978" i="4"/>
  <c r="B979" i="4"/>
  <c r="B980" i="4"/>
  <c r="B981" i="4"/>
  <c r="B982" i="4"/>
  <c r="B983" i="4"/>
  <c r="B984" i="4"/>
  <c r="B985" i="4"/>
  <c r="B986" i="4"/>
  <c r="B987" i="4"/>
  <c r="B988" i="4"/>
  <c r="B989" i="4"/>
  <c r="B990" i="4"/>
  <c r="B991" i="4"/>
  <c r="B992" i="4"/>
  <c r="B993" i="4"/>
  <c r="B994" i="4"/>
  <c r="B995" i="4"/>
  <c r="B996" i="4"/>
  <c r="B997" i="4"/>
  <c r="B998" i="4"/>
  <c r="B999" i="4"/>
  <c r="B1000" i="4"/>
  <c r="B1001" i="4"/>
  <c r="B1002" i="4"/>
  <c r="B1003" i="4"/>
  <c r="B1004" i="4"/>
  <c r="B1005" i="4"/>
  <c r="B1006" i="4"/>
  <c r="B1007" i="4"/>
  <c r="B1008" i="4"/>
  <c r="B1009" i="4"/>
  <c r="B1010" i="4"/>
  <c r="B1011" i="4"/>
  <c r="B1012" i="4"/>
  <c r="B1013" i="4"/>
  <c r="B1014" i="4"/>
  <c r="B1015" i="4"/>
  <c r="B1016" i="4"/>
  <c r="B1017" i="4"/>
  <c r="B1018" i="4"/>
  <c r="B1019" i="4"/>
  <c r="B1020" i="4"/>
  <c r="B1021" i="4"/>
  <c r="B1022" i="4"/>
  <c r="B1023" i="4"/>
  <c r="B1024" i="4"/>
  <c r="B1025" i="4"/>
  <c r="B1026" i="4"/>
  <c r="B1027" i="4"/>
  <c r="B1028" i="4"/>
  <c r="B1029" i="4"/>
  <c r="B1030" i="4"/>
  <c r="B1031" i="4"/>
  <c r="B1032" i="4"/>
  <c r="B1033" i="4"/>
  <c r="B1034" i="4"/>
  <c r="B1035" i="4"/>
  <c r="B1036" i="4"/>
  <c r="B1037" i="4"/>
  <c r="B1038" i="4"/>
  <c r="B1039" i="4"/>
  <c r="B1040" i="4"/>
  <c r="B1041" i="4"/>
  <c r="B1042" i="4"/>
  <c r="B1043" i="4"/>
  <c r="B1044" i="4"/>
  <c r="B1045" i="4"/>
  <c r="B1046" i="4"/>
  <c r="B1047" i="4"/>
  <c r="B1048" i="4"/>
  <c r="B1049" i="4"/>
  <c r="B1050" i="4"/>
  <c r="B1051" i="4"/>
  <c r="B1052" i="4"/>
  <c r="B1053" i="4"/>
  <c r="B1054" i="4"/>
  <c r="B1055" i="4"/>
  <c r="B1056" i="4"/>
  <c r="B1057" i="4"/>
  <c r="B1058" i="4"/>
  <c r="B1059" i="4"/>
  <c r="B1060" i="4"/>
  <c r="B1061" i="4"/>
  <c r="B1062" i="4"/>
  <c r="B1063" i="4"/>
  <c r="B1064" i="4"/>
  <c r="B1065" i="4"/>
  <c r="B1066" i="4"/>
  <c r="B1067" i="4"/>
  <c r="B1068" i="4"/>
  <c r="B1069" i="4"/>
  <c r="B1070" i="4"/>
  <c r="B1071" i="4"/>
  <c r="B1072" i="4"/>
  <c r="B1073" i="4"/>
  <c r="B1074" i="4"/>
  <c r="B1075" i="4"/>
  <c r="B1076" i="4"/>
  <c r="B1077" i="4"/>
  <c r="B1078" i="4"/>
  <c r="B1079" i="4"/>
  <c r="B1080" i="4"/>
  <c r="B1081" i="4"/>
  <c r="B1082" i="4"/>
  <c r="B1083" i="4"/>
  <c r="B1084" i="4"/>
  <c r="B1085" i="4"/>
  <c r="B1086" i="4"/>
  <c r="B1087" i="4"/>
  <c r="B1088" i="4"/>
  <c r="B1089" i="4"/>
  <c r="B1090" i="4"/>
  <c r="B1091" i="4"/>
  <c r="B1092" i="4"/>
  <c r="B1093" i="4"/>
  <c r="B1094" i="4"/>
  <c r="B1095" i="4"/>
  <c r="B1096" i="4"/>
  <c r="B1097" i="4"/>
  <c r="B1098" i="4"/>
  <c r="B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2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902" i="4"/>
  <c r="D903" i="4"/>
  <c r="D904" i="4"/>
  <c r="D905" i="4"/>
  <c r="D906" i="4"/>
  <c r="D907" i="4"/>
  <c r="D908" i="4"/>
  <c r="D909" i="4"/>
  <c r="D910" i="4"/>
  <c r="D911" i="4"/>
  <c r="D912" i="4"/>
  <c r="D913" i="4"/>
  <c r="D914" i="4"/>
  <c r="D915" i="4"/>
  <c r="D916" i="4"/>
  <c r="D917" i="4"/>
  <c r="D918" i="4"/>
  <c r="D919" i="4"/>
  <c r="D920" i="4"/>
  <c r="D921" i="4"/>
  <c r="D922" i="4"/>
  <c r="D923" i="4"/>
  <c r="D924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D941" i="4"/>
  <c r="D942" i="4"/>
  <c r="D943" i="4"/>
  <c r="D944" i="4"/>
  <c r="D945" i="4"/>
  <c r="D946" i="4"/>
  <c r="D947" i="4"/>
  <c r="D948" i="4"/>
  <c r="D949" i="4"/>
  <c r="D950" i="4"/>
  <c r="D951" i="4"/>
  <c r="D952" i="4"/>
  <c r="D953" i="4"/>
  <c r="D954" i="4"/>
  <c r="D955" i="4"/>
  <c r="D956" i="4"/>
  <c r="D957" i="4"/>
  <c r="D958" i="4"/>
  <c r="D959" i="4"/>
  <c r="D960" i="4"/>
  <c r="D961" i="4"/>
  <c r="D962" i="4"/>
  <c r="D963" i="4"/>
  <c r="D964" i="4"/>
  <c r="D965" i="4"/>
  <c r="D966" i="4"/>
  <c r="D967" i="4"/>
  <c r="D968" i="4"/>
  <c r="D969" i="4"/>
  <c r="D970" i="4"/>
  <c r="D971" i="4"/>
  <c r="D972" i="4"/>
  <c r="D973" i="4"/>
  <c r="D974" i="4"/>
  <c r="D975" i="4"/>
  <c r="D976" i="4"/>
  <c r="D977" i="4"/>
  <c r="D978" i="4"/>
  <c r="D979" i="4"/>
  <c r="D980" i="4"/>
  <c r="D981" i="4"/>
  <c r="D982" i="4"/>
  <c r="D983" i="4"/>
  <c r="D984" i="4"/>
  <c r="D985" i="4"/>
  <c r="D986" i="4"/>
  <c r="D987" i="4"/>
  <c r="D988" i="4"/>
  <c r="D989" i="4"/>
  <c r="D990" i="4"/>
  <c r="D991" i="4"/>
  <c r="D992" i="4"/>
  <c r="D993" i="4"/>
  <c r="D994" i="4"/>
  <c r="D995" i="4"/>
  <c r="D996" i="4"/>
  <c r="D997" i="4"/>
  <c r="D998" i="4"/>
  <c r="D999" i="4"/>
  <c r="D1000" i="4"/>
  <c r="D1001" i="4"/>
  <c r="D1002" i="4"/>
  <c r="D1003" i="4"/>
  <c r="D1004" i="4"/>
  <c r="D1005" i="4"/>
  <c r="D1006" i="4"/>
  <c r="D1007" i="4"/>
  <c r="D1008" i="4"/>
  <c r="D1009" i="4"/>
  <c r="D1010" i="4"/>
  <c r="D1011" i="4"/>
  <c r="D1012" i="4"/>
  <c r="D1013" i="4"/>
  <c r="D1014" i="4"/>
  <c r="D1015" i="4"/>
  <c r="D1016" i="4"/>
  <c r="D1017" i="4"/>
  <c r="D1018" i="4"/>
  <c r="D1019" i="4"/>
  <c r="D1020" i="4"/>
  <c r="D1021" i="4"/>
  <c r="D1022" i="4"/>
  <c r="D1023" i="4"/>
  <c r="D1024" i="4"/>
  <c r="D1025" i="4"/>
  <c r="D1026" i="4"/>
  <c r="D1027" i="4"/>
  <c r="D1028" i="4"/>
  <c r="D1029" i="4"/>
  <c r="D1030" i="4"/>
  <c r="D1031" i="4"/>
  <c r="D1032" i="4"/>
  <c r="D1033" i="4"/>
  <c r="D1034" i="4"/>
  <c r="D1035" i="4"/>
  <c r="D1036" i="4"/>
  <c r="D1037" i="4"/>
  <c r="D1038" i="4"/>
  <c r="D1039" i="4"/>
  <c r="D1040" i="4"/>
  <c r="D1041" i="4"/>
  <c r="D1042" i="4"/>
  <c r="D1043" i="4"/>
  <c r="D1044" i="4"/>
  <c r="D1045" i="4"/>
  <c r="D1046" i="4"/>
  <c r="D1047" i="4"/>
  <c r="D1048" i="4"/>
  <c r="D1049" i="4"/>
  <c r="D1050" i="4"/>
  <c r="D1051" i="4"/>
  <c r="D1052" i="4"/>
  <c r="D1053" i="4"/>
  <c r="D1054" i="4"/>
  <c r="D1055" i="4"/>
  <c r="D1056" i="4"/>
  <c r="D1057" i="4"/>
  <c r="D1058" i="4"/>
  <c r="D1059" i="4"/>
  <c r="D1060" i="4"/>
  <c r="D1061" i="4"/>
  <c r="D1062" i="4"/>
  <c r="D1063" i="4"/>
  <c r="D1064" i="4"/>
  <c r="D1065" i="4"/>
  <c r="D1066" i="4"/>
  <c r="D1067" i="4"/>
  <c r="D1068" i="4"/>
  <c r="D1069" i="4"/>
  <c r="D1070" i="4"/>
  <c r="D1071" i="4"/>
  <c r="D1072" i="4"/>
  <c r="D1073" i="4"/>
  <c r="D1074" i="4"/>
  <c r="D1075" i="4"/>
  <c r="D1076" i="4"/>
  <c r="D1077" i="4"/>
  <c r="D1078" i="4"/>
  <c r="D1079" i="4"/>
  <c r="D1080" i="4"/>
  <c r="D1081" i="4"/>
  <c r="D1082" i="4"/>
  <c r="D1083" i="4"/>
  <c r="D1084" i="4"/>
  <c r="D1085" i="4"/>
  <c r="D1086" i="4"/>
  <c r="D1087" i="4"/>
  <c r="D1088" i="4"/>
  <c r="D1089" i="4"/>
  <c r="D1090" i="4"/>
  <c r="D1091" i="4"/>
  <c r="D1092" i="4"/>
  <c r="D1093" i="4"/>
  <c r="D1094" i="4"/>
  <c r="D1095" i="4"/>
  <c r="D1096" i="4"/>
  <c r="D1097" i="4"/>
  <c r="D1098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" i="4"/>
  <c r="I41" i="4"/>
  <c r="J41" i="4"/>
  <c r="I42" i="4"/>
  <c r="J42" i="4"/>
  <c r="I43" i="4"/>
  <c r="J43" i="4"/>
  <c r="I44" i="4"/>
  <c r="J44" i="4"/>
  <c r="I45" i="4"/>
  <c r="J45" i="4"/>
  <c r="I46" i="4"/>
  <c r="J46" i="4"/>
  <c r="I47" i="4"/>
  <c r="J47" i="4"/>
  <c r="I48" i="4"/>
  <c r="J48" i="4"/>
  <c r="I49" i="4"/>
  <c r="J49" i="4"/>
  <c r="I50" i="4"/>
  <c r="J50" i="4"/>
  <c r="I51" i="4"/>
  <c r="J51" i="4"/>
  <c r="I52" i="4"/>
  <c r="J52" i="4"/>
  <c r="I53" i="4"/>
  <c r="J53" i="4"/>
  <c r="I54" i="4"/>
  <c r="J54" i="4"/>
  <c r="I55" i="4"/>
  <c r="J55" i="4"/>
  <c r="I56" i="4"/>
  <c r="J56" i="4"/>
  <c r="I57" i="4"/>
  <c r="J57" i="4"/>
  <c r="I58" i="4"/>
  <c r="J58" i="4"/>
  <c r="I59" i="4"/>
  <c r="J59" i="4"/>
  <c r="I60" i="4"/>
  <c r="J60" i="4"/>
  <c r="I61" i="4"/>
  <c r="J61" i="4"/>
  <c r="I62" i="4"/>
  <c r="J62" i="4"/>
  <c r="I63" i="4"/>
  <c r="J63" i="4"/>
  <c r="I64" i="4"/>
  <c r="J64" i="4"/>
  <c r="I65" i="4"/>
  <c r="J65" i="4"/>
  <c r="I66" i="4"/>
  <c r="J66" i="4"/>
  <c r="I67" i="4"/>
  <c r="J67" i="4"/>
  <c r="I68" i="4"/>
  <c r="J68" i="4"/>
  <c r="I69" i="4"/>
  <c r="J69" i="4"/>
  <c r="I70" i="4"/>
  <c r="J70" i="4"/>
  <c r="I71" i="4"/>
  <c r="J71" i="4"/>
  <c r="I72" i="4"/>
  <c r="J72" i="4"/>
  <c r="I73" i="4"/>
  <c r="J73" i="4"/>
  <c r="I74" i="4"/>
  <c r="J74" i="4"/>
  <c r="I75" i="4"/>
  <c r="J75" i="4"/>
  <c r="I76" i="4"/>
  <c r="J76" i="4"/>
  <c r="I77" i="4"/>
  <c r="J77" i="4"/>
  <c r="I78" i="4"/>
  <c r="J78" i="4"/>
  <c r="I79" i="4"/>
  <c r="J79" i="4"/>
  <c r="I80" i="4"/>
  <c r="J80" i="4"/>
  <c r="I81" i="4"/>
  <c r="J81" i="4"/>
  <c r="I82" i="4"/>
  <c r="J82" i="4"/>
  <c r="I83" i="4"/>
  <c r="J83" i="4"/>
  <c r="I84" i="4"/>
  <c r="J84" i="4"/>
  <c r="I85" i="4"/>
  <c r="J85" i="4"/>
  <c r="I86" i="4"/>
  <c r="J86" i="4"/>
  <c r="I87" i="4"/>
  <c r="J87" i="4"/>
  <c r="I88" i="4"/>
  <c r="J88" i="4"/>
  <c r="I89" i="4"/>
  <c r="J89" i="4"/>
  <c r="I90" i="4"/>
  <c r="J90" i="4"/>
  <c r="I91" i="4"/>
  <c r="J91" i="4"/>
  <c r="I92" i="4"/>
  <c r="J92" i="4"/>
  <c r="I93" i="4"/>
  <c r="J93" i="4"/>
  <c r="I94" i="4"/>
  <c r="J94" i="4"/>
  <c r="I95" i="4"/>
  <c r="J95" i="4"/>
  <c r="I96" i="4"/>
  <c r="J96" i="4"/>
  <c r="I97" i="4"/>
  <c r="J97" i="4"/>
  <c r="I98" i="4"/>
  <c r="J98" i="4"/>
  <c r="I99" i="4"/>
  <c r="J99" i="4"/>
  <c r="I100" i="4"/>
  <c r="J100" i="4"/>
  <c r="I101" i="4"/>
  <c r="J101" i="4"/>
  <c r="I102" i="4"/>
  <c r="J102" i="4"/>
  <c r="I103" i="4"/>
  <c r="J103" i="4"/>
  <c r="I104" i="4"/>
  <c r="J104" i="4"/>
  <c r="I105" i="4"/>
  <c r="J105" i="4"/>
  <c r="I106" i="4"/>
  <c r="J106" i="4"/>
  <c r="I107" i="4"/>
  <c r="J107" i="4"/>
  <c r="I108" i="4"/>
  <c r="J108" i="4"/>
  <c r="I109" i="4"/>
  <c r="J109" i="4"/>
  <c r="I110" i="4"/>
  <c r="J110" i="4"/>
  <c r="I111" i="4"/>
  <c r="J111" i="4"/>
  <c r="I112" i="4"/>
  <c r="J112" i="4"/>
  <c r="I113" i="4"/>
  <c r="J113" i="4"/>
  <c r="I114" i="4"/>
  <c r="J114" i="4"/>
  <c r="I115" i="4"/>
  <c r="J115" i="4"/>
  <c r="I116" i="4"/>
  <c r="J116" i="4"/>
  <c r="I117" i="4"/>
  <c r="J117" i="4"/>
  <c r="I118" i="4"/>
  <c r="J118" i="4"/>
  <c r="I119" i="4"/>
  <c r="J119" i="4"/>
  <c r="I120" i="4"/>
  <c r="J120" i="4"/>
  <c r="I121" i="4"/>
  <c r="J121" i="4"/>
  <c r="I122" i="4"/>
  <c r="J122" i="4"/>
  <c r="I123" i="4"/>
  <c r="J123" i="4"/>
  <c r="I124" i="4"/>
  <c r="J124" i="4"/>
  <c r="I125" i="4"/>
  <c r="J125" i="4"/>
  <c r="I126" i="4"/>
  <c r="J126" i="4"/>
  <c r="I127" i="4"/>
  <c r="J127" i="4"/>
  <c r="I128" i="4"/>
  <c r="J128" i="4"/>
  <c r="I129" i="4"/>
  <c r="J129" i="4"/>
  <c r="I130" i="4"/>
  <c r="J130" i="4"/>
  <c r="I131" i="4"/>
  <c r="J131" i="4"/>
  <c r="I132" i="4"/>
  <c r="J132" i="4"/>
  <c r="I133" i="4"/>
  <c r="J133" i="4"/>
  <c r="I134" i="4"/>
  <c r="J134" i="4"/>
  <c r="I135" i="4"/>
  <c r="J135" i="4"/>
  <c r="I136" i="4"/>
  <c r="J136" i="4"/>
  <c r="I137" i="4"/>
  <c r="J137" i="4"/>
  <c r="I138" i="4"/>
  <c r="J138" i="4"/>
  <c r="I139" i="4"/>
  <c r="J139" i="4"/>
  <c r="I140" i="4"/>
  <c r="J140" i="4"/>
  <c r="I141" i="4"/>
  <c r="J141" i="4"/>
  <c r="I142" i="4"/>
  <c r="J142" i="4"/>
  <c r="I143" i="4"/>
  <c r="J143" i="4"/>
  <c r="I144" i="4"/>
  <c r="J144" i="4"/>
  <c r="I145" i="4"/>
  <c r="J145" i="4"/>
  <c r="I146" i="4"/>
  <c r="J146" i="4"/>
  <c r="I147" i="4"/>
  <c r="J147" i="4"/>
  <c r="I148" i="4"/>
  <c r="J148" i="4"/>
  <c r="I149" i="4"/>
  <c r="J149" i="4"/>
  <c r="I150" i="4"/>
  <c r="J150" i="4"/>
  <c r="I151" i="4"/>
  <c r="J151" i="4"/>
  <c r="I152" i="4"/>
  <c r="J152" i="4"/>
  <c r="I153" i="4"/>
  <c r="J153" i="4"/>
  <c r="I154" i="4"/>
  <c r="J154" i="4"/>
  <c r="I155" i="4"/>
  <c r="J155" i="4"/>
  <c r="I156" i="4"/>
  <c r="J156" i="4"/>
  <c r="I157" i="4"/>
  <c r="J157" i="4"/>
  <c r="I158" i="4"/>
  <c r="J158" i="4"/>
  <c r="I159" i="4"/>
  <c r="J159" i="4"/>
  <c r="I160" i="4"/>
  <c r="J160" i="4"/>
  <c r="I161" i="4"/>
  <c r="J161" i="4"/>
  <c r="I162" i="4"/>
  <c r="J162" i="4"/>
  <c r="I163" i="4"/>
  <c r="J163" i="4"/>
  <c r="I164" i="4"/>
  <c r="J164" i="4"/>
  <c r="I165" i="4"/>
  <c r="J165" i="4"/>
  <c r="I166" i="4"/>
  <c r="J166" i="4"/>
  <c r="I167" i="4"/>
  <c r="J167" i="4"/>
  <c r="I168" i="4"/>
  <c r="J168" i="4"/>
  <c r="I169" i="4"/>
  <c r="J169" i="4"/>
  <c r="I170" i="4"/>
  <c r="J170" i="4"/>
  <c r="I171" i="4"/>
  <c r="J171" i="4"/>
  <c r="I172" i="4"/>
  <c r="J172" i="4"/>
  <c r="I173" i="4"/>
  <c r="J173" i="4"/>
  <c r="I174" i="4"/>
  <c r="J174" i="4"/>
  <c r="I175" i="4"/>
  <c r="J175" i="4"/>
  <c r="I176" i="4"/>
  <c r="J176" i="4"/>
  <c r="I177" i="4"/>
  <c r="J177" i="4"/>
  <c r="I178" i="4"/>
  <c r="J178" i="4"/>
  <c r="I179" i="4"/>
  <c r="J179" i="4"/>
  <c r="I180" i="4"/>
  <c r="J180" i="4"/>
  <c r="I181" i="4"/>
  <c r="J181" i="4"/>
  <c r="I182" i="4"/>
  <c r="J182" i="4"/>
  <c r="I183" i="4"/>
  <c r="J183" i="4"/>
  <c r="I184" i="4"/>
  <c r="J184" i="4"/>
  <c r="I185" i="4"/>
  <c r="J185" i="4"/>
  <c r="I186" i="4"/>
  <c r="J186" i="4"/>
  <c r="I187" i="4"/>
  <c r="J187" i="4"/>
  <c r="I188" i="4"/>
  <c r="J188" i="4"/>
  <c r="I189" i="4"/>
  <c r="J189" i="4"/>
  <c r="I190" i="4"/>
  <c r="J190" i="4"/>
  <c r="I191" i="4"/>
  <c r="J191" i="4"/>
  <c r="I192" i="4"/>
  <c r="J192" i="4"/>
  <c r="I193" i="4"/>
  <c r="J193" i="4"/>
  <c r="I194" i="4"/>
  <c r="J194" i="4"/>
  <c r="I195" i="4"/>
  <c r="J195" i="4"/>
  <c r="I196" i="4"/>
  <c r="J196" i="4"/>
  <c r="I197" i="4"/>
  <c r="J197" i="4"/>
  <c r="I198" i="4"/>
  <c r="J198" i="4"/>
  <c r="I199" i="4"/>
  <c r="J199" i="4"/>
  <c r="I200" i="4"/>
  <c r="J200" i="4"/>
  <c r="I201" i="4"/>
  <c r="J201" i="4"/>
  <c r="I202" i="4"/>
  <c r="J202" i="4"/>
  <c r="I203" i="4"/>
  <c r="J203" i="4"/>
  <c r="I204" i="4"/>
  <c r="J204" i="4"/>
  <c r="I205" i="4"/>
  <c r="J205" i="4"/>
  <c r="I206" i="4"/>
  <c r="J206" i="4"/>
  <c r="I207" i="4"/>
  <c r="J207" i="4"/>
  <c r="I208" i="4"/>
  <c r="J208" i="4"/>
  <c r="I209" i="4"/>
  <c r="J209" i="4"/>
  <c r="I210" i="4"/>
  <c r="J210" i="4"/>
  <c r="I211" i="4"/>
  <c r="J211" i="4"/>
  <c r="I212" i="4"/>
  <c r="J212" i="4"/>
  <c r="I213" i="4"/>
  <c r="J213" i="4"/>
  <c r="I214" i="4"/>
  <c r="J214" i="4"/>
  <c r="I215" i="4"/>
  <c r="J215" i="4"/>
  <c r="I216" i="4"/>
  <c r="J216" i="4"/>
  <c r="I217" i="4"/>
  <c r="J217" i="4"/>
  <c r="I218" i="4"/>
  <c r="J218" i="4"/>
  <c r="I219" i="4"/>
  <c r="J219" i="4"/>
  <c r="I220" i="4"/>
  <c r="J220" i="4"/>
  <c r="I221" i="4"/>
  <c r="J221" i="4"/>
  <c r="I222" i="4"/>
  <c r="J222" i="4"/>
  <c r="I223" i="4"/>
  <c r="J223" i="4"/>
  <c r="I224" i="4"/>
  <c r="J224" i="4"/>
  <c r="I225" i="4"/>
  <c r="J225" i="4"/>
  <c r="I226" i="4"/>
  <c r="J226" i="4"/>
  <c r="I227" i="4"/>
  <c r="J227" i="4"/>
  <c r="I228" i="4"/>
  <c r="J228" i="4"/>
  <c r="I229" i="4"/>
  <c r="J229" i="4"/>
  <c r="I230" i="4"/>
  <c r="J230" i="4"/>
  <c r="I231" i="4"/>
  <c r="J231" i="4"/>
  <c r="I232" i="4"/>
  <c r="J232" i="4"/>
  <c r="I233" i="4"/>
  <c r="J233" i="4"/>
  <c r="I234" i="4"/>
  <c r="J234" i="4"/>
  <c r="I235" i="4"/>
  <c r="J235" i="4"/>
  <c r="I236" i="4"/>
  <c r="J236" i="4"/>
  <c r="I237" i="4"/>
  <c r="J237" i="4"/>
  <c r="I238" i="4"/>
  <c r="J238" i="4"/>
  <c r="I239" i="4"/>
  <c r="J239" i="4"/>
  <c r="I240" i="4"/>
  <c r="J240" i="4"/>
  <c r="I241" i="4"/>
  <c r="J241" i="4"/>
  <c r="I242" i="4"/>
  <c r="J242" i="4"/>
  <c r="I243" i="4"/>
  <c r="J243" i="4"/>
  <c r="I244" i="4"/>
  <c r="J244" i="4"/>
  <c r="I245" i="4"/>
  <c r="J245" i="4"/>
  <c r="I246" i="4"/>
  <c r="J246" i="4"/>
  <c r="I247" i="4"/>
  <c r="J247" i="4"/>
  <c r="I248" i="4"/>
  <c r="J248" i="4"/>
  <c r="I249" i="4"/>
  <c r="J249" i="4"/>
  <c r="I250" i="4"/>
  <c r="J250" i="4"/>
  <c r="I251" i="4"/>
  <c r="J251" i="4"/>
  <c r="I252" i="4"/>
  <c r="J252" i="4"/>
  <c r="I253" i="4"/>
  <c r="J253" i="4"/>
  <c r="I254" i="4"/>
  <c r="J254" i="4"/>
  <c r="I255" i="4"/>
  <c r="J255" i="4"/>
  <c r="I256" i="4"/>
  <c r="J256" i="4"/>
  <c r="I257" i="4"/>
  <c r="J257" i="4"/>
  <c r="I258" i="4"/>
  <c r="J258" i="4"/>
  <c r="I259" i="4"/>
  <c r="J259" i="4"/>
  <c r="I260" i="4"/>
  <c r="J260" i="4"/>
  <c r="I261" i="4"/>
  <c r="J261" i="4"/>
  <c r="I262" i="4"/>
  <c r="J262" i="4"/>
  <c r="I263" i="4"/>
  <c r="J263" i="4"/>
  <c r="I264" i="4"/>
  <c r="J264" i="4"/>
  <c r="I265" i="4"/>
  <c r="J265" i="4"/>
  <c r="I266" i="4"/>
  <c r="J266" i="4"/>
  <c r="I267" i="4"/>
  <c r="J267" i="4"/>
  <c r="I268" i="4"/>
  <c r="J268" i="4"/>
  <c r="I269" i="4"/>
  <c r="J269" i="4"/>
  <c r="I270" i="4"/>
  <c r="J270" i="4"/>
  <c r="I271" i="4"/>
  <c r="J271" i="4"/>
  <c r="I272" i="4"/>
  <c r="J272" i="4"/>
  <c r="I273" i="4"/>
  <c r="J273" i="4"/>
  <c r="I274" i="4"/>
  <c r="J274" i="4"/>
  <c r="I275" i="4"/>
  <c r="J275" i="4"/>
  <c r="I276" i="4"/>
  <c r="J276" i="4"/>
  <c r="I277" i="4"/>
  <c r="J277" i="4"/>
  <c r="I278" i="4"/>
  <c r="J278" i="4"/>
  <c r="I279" i="4"/>
  <c r="J279" i="4"/>
  <c r="I280" i="4"/>
  <c r="J280" i="4"/>
  <c r="I281" i="4"/>
  <c r="J281" i="4"/>
  <c r="I282" i="4"/>
  <c r="J282" i="4"/>
  <c r="I283" i="4"/>
  <c r="J283" i="4"/>
  <c r="I284" i="4"/>
  <c r="J284" i="4"/>
  <c r="I285" i="4"/>
  <c r="J285" i="4"/>
  <c r="I286" i="4"/>
  <c r="J286" i="4"/>
  <c r="I287" i="4"/>
  <c r="J287" i="4"/>
  <c r="I288" i="4"/>
  <c r="J288" i="4"/>
  <c r="I289" i="4"/>
  <c r="J289" i="4"/>
  <c r="I290" i="4"/>
  <c r="J290" i="4"/>
  <c r="I291" i="4"/>
  <c r="J291" i="4"/>
  <c r="I292" i="4"/>
  <c r="J292" i="4"/>
  <c r="I293" i="4"/>
  <c r="J293" i="4"/>
  <c r="I294" i="4"/>
  <c r="J294" i="4"/>
  <c r="I295" i="4"/>
  <c r="J295" i="4"/>
  <c r="I296" i="4"/>
  <c r="J296" i="4"/>
  <c r="I297" i="4"/>
  <c r="J297" i="4"/>
  <c r="I298" i="4"/>
  <c r="J298" i="4"/>
  <c r="I299" i="4"/>
  <c r="J299" i="4"/>
  <c r="I300" i="4"/>
  <c r="J300" i="4"/>
  <c r="I301" i="4"/>
  <c r="J301" i="4"/>
  <c r="I302" i="4"/>
  <c r="J302" i="4"/>
  <c r="I303" i="4"/>
  <c r="J303" i="4"/>
  <c r="I304" i="4"/>
  <c r="J304" i="4"/>
  <c r="I305" i="4"/>
  <c r="J305" i="4"/>
  <c r="I306" i="4"/>
  <c r="J306" i="4"/>
  <c r="I307" i="4"/>
  <c r="J307" i="4"/>
  <c r="I308" i="4"/>
  <c r="J308" i="4"/>
  <c r="I309" i="4"/>
  <c r="J309" i="4"/>
  <c r="I310" i="4"/>
  <c r="J310" i="4"/>
  <c r="I311" i="4"/>
  <c r="J311" i="4"/>
  <c r="I312" i="4"/>
  <c r="J312" i="4"/>
  <c r="I313" i="4"/>
  <c r="J313" i="4"/>
  <c r="I314" i="4"/>
  <c r="J314" i="4"/>
  <c r="I315" i="4"/>
  <c r="J315" i="4"/>
  <c r="I316" i="4"/>
  <c r="J316" i="4"/>
  <c r="I317" i="4"/>
  <c r="J317" i="4"/>
  <c r="I318" i="4"/>
  <c r="J318" i="4"/>
  <c r="I319" i="4"/>
  <c r="J319" i="4"/>
  <c r="I320" i="4"/>
  <c r="J320" i="4"/>
  <c r="I321" i="4"/>
  <c r="J321" i="4"/>
  <c r="I322" i="4"/>
  <c r="J322" i="4"/>
  <c r="I323" i="4"/>
  <c r="J323" i="4"/>
  <c r="I324" i="4"/>
  <c r="J324" i="4"/>
  <c r="I325" i="4"/>
  <c r="J325" i="4"/>
  <c r="I326" i="4"/>
  <c r="J326" i="4"/>
  <c r="I327" i="4"/>
  <c r="J327" i="4"/>
  <c r="I328" i="4"/>
  <c r="J328" i="4"/>
  <c r="I329" i="4"/>
  <c r="J329" i="4"/>
  <c r="I330" i="4"/>
  <c r="J330" i="4"/>
  <c r="I331" i="4"/>
  <c r="J331" i="4"/>
  <c r="I332" i="4"/>
  <c r="J332" i="4"/>
  <c r="I333" i="4"/>
  <c r="J333" i="4"/>
  <c r="I334" i="4"/>
  <c r="J334" i="4"/>
  <c r="I335" i="4"/>
  <c r="J335" i="4"/>
  <c r="I336" i="4"/>
  <c r="J336" i="4"/>
  <c r="I337" i="4"/>
  <c r="J337" i="4"/>
  <c r="I338" i="4"/>
  <c r="J338" i="4"/>
  <c r="I339" i="4"/>
  <c r="J339" i="4"/>
  <c r="I340" i="4"/>
  <c r="J340" i="4"/>
  <c r="I341" i="4"/>
  <c r="J341" i="4"/>
  <c r="I342" i="4"/>
  <c r="J342" i="4"/>
  <c r="I343" i="4"/>
  <c r="J343" i="4"/>
  <c r="I344" i="4"/>
  <c r="J344" i="4"/>
  <c r="I345" i="4"/>
  <c r="J345" i="4"/>
  <c r="I346" i="4"/>
  <c r="J346" i="4"/>
  <c r="I347" i="4"/>
  <c r="J347" i="4"/>
  <c r="I348" i="4"/>
  <c r="J348" i="4"/>
  <c r="I349" i="4"/>
  <c r="J349" i="4"/>
  <c r="I350" i="4"/>
  <c r="J350" i="4"/>
  <c r="I351" i="4"/>
  <c r="J351" i="4"/>
  <c r="I352" i="4"/>
  <c r="J352" i="4"/>
  <c r="I353" i="4"/>
  <c r="J353" i="4"/>
  <c r="I354" i="4"/>
  <c r="J354" i="4"/>
  <c r="I355" i="4"/>
  <c r="J355" i="4"/>
  <c r="I356" i="4"/>
  <c r="J356" i="4"/>
  <c r="I357" i="4"/>
  <c r="J357" i="4"/>
  <c r="I358" i="4"/>
  <c r="J358" i="4"/>
  <c r="I359" i="4"/>
  <c r="J359" i="4"/>
  <c r="I360" i="4"/>
  <c r="J360" i="4"/>
  <c r="I361" i="4"/>
  <c r="J361" i="4"/>
  <c r="I362" i="4"/>
  <c r="J362" i="4"/>
  <c r="I363" i="4"/>
  <c r="J363" i="4"/>
  <c r="I364" i="4"/>
  <c r="J364" i="4"/>
  <c r="I365" i="4"/>
  <c r="J365" i="4"/>
  <c r="I366" i="4"/>
  <c r="J366" i="4"/>
  <c r="I367" i="4"/>
  <c r="J367" i="4"/>
  <c r="I368" i="4"/>
  <c r="J368" i="4"/>
  <c r="I369" i="4"/>
  <c r="J369" i="4"/>
  <c r="I370" i="4"/>
  <c r="J370" i="4"/>
  <c r="I371" i="4"/>
  <c r="J371" i="4"/>
  <c r="I372" i="4"/>
  <c r="J372" i="4"/>
  <c r="I373" i="4"/>
  <c r="J373" i="4"/>
  <c r="I374" i="4"/>
  <c r="J374" i="4"/>
  <c r="I375" i="4"/>
  <c r="J375" i="4"/>
  <c r="I376" i="4"/>
  <c r="J376" i="4"/>
  <c r="I377" i="4"/>
  <c r="J377" i="4"/>
  <c r="I378" i="4"/>
  <c r="J378" i="4"/>
  <c r="I379" i="4"/>
  <c r="J379" i="4"/>
  <c r="I380" i="4"/>
  <c r="J380" i="4"/>
  <c r="I381" i="4"/>
  <c r="J381" i="4"/>
  <c r="I382" i="4"/>
  <c r="J382" i="4"/>
  <c r="I383" i="4"/>
  <c r="J383" i="4"/>
  <c r="I384" i="4"/>
  <c r="J384" i="4"/>
  <c r="I385" i="4"/>
  <c r="J385" i="4"/>
  <c r="I386" i="4"/>
  <c r="J386" i="4"/>
  <c r="I387" i="4"/>
  <c r="J387" i="4"/>
  <c r="I388" i="4"/>
  <c r="J388" i="4"/>
  <c r="I389" i="4"/>
  <c r="J389" i="4"/>
  <c r="I390" i="4"/>
  <c r="J390" i="4"/>
  <c r="I391" i="4"/>
  <c r="J391" i="4"/>
  <c r="I392" i="4"/>
  <c r="J392" i="4"/>
  <c r="I393" i="4"/>
  <c r="J393" i="4"/>
  <c r="I394" i="4"/>
  <c r="J394" i="4"/>
  <c r="I395" i="4"/>
  <c r="J395" i="4"/>
  <c r="I396" i="4"/>
  <c r="J396" i="4"/>
  <c r="I397" i="4"/>
  <c r="J397" i="4"/>
  <c r="I398" i="4"/>
  <c r="J398" i="4"/>
  <c r="I399" i="4"/>
  <c r="J399" i="4"/>
  <c r="I400" i="4"/>
  <c r="J400" i="4"/>
  <c r="I401" i="4"/>
  <c r="J401" i="4"/>
  <c r="I402" i="4"/>
  <c r="J402" i="4"/>
  <c r="I403" i="4"/>
  <c r="J403" i="4"/>
  <c r="I404" i="4"/>
  <c r="J404" i="4"/>
  <c r="I405" i="4"/>
  <c r="J405" i="4"/>
  <c r="I406" i="4"/>
  <c r="J406" i="4"/>
  <c r="I407" i="4"/>
  <c r="J407" i="4"/>
  <c r="I408" i="4"/>
  <c r="J408" i="4"/>
  <c r="I409" i="4"/>
  <c r="J409" i="4"/>
  <c r="I410" i="4"/>
  <c r="J410" i="4"/>
  <c r="I411" i="4"/>
  <c r="J411" i="4"/>
  <c r="I412" i="4"/>
  <c r="J412" i="4"/>
  <c r="I413" i="4"/>
  <c r="J413" i="4"/>
  <c r="I414" i="4"/>
  <c r="J414" i="4"/>
  <c r="I415" i="4"/>
  <c r="J415" i="4"/>
  <c r="I416" i="4"/>
  <c r="J416" i="4"/>
  <c r="I417" i="4"/>
  <c r="J417" i="4"/>
  <c r="I418" i="4"/>
  <c r="J418" i="4"/>
  <c r="I419" i="4"/>
  <c r="J419" i="4"/>
  <c r="I420" i="4"/>
  <c r="J420" i="4"/>
  <c r="I421" i="4"/>
  <c r="J421" i="4"/>
  <c r="I422" i="4"/>
  <c r="J422" i="4"/>
  <c r="I423" i="4"/>
  <c r="J423" i="4"/>
  <c r="I424" i="4"/>
  <c r="J424" i="4"/>
  <c r="I425" i="4"/>
  <c r="J425" i="4"/>
  <c r="I426" i="4"/>
  <c r="J426" i="4"/>
  <c r="I427" i="4"/>
  <c r="J427" i="4"/>
  <c r="I428" i="4"/>
  <c r="J428" i="4"/>
  <c r="I429" i="4"/>
  <c r="J429" i="4"/>
  <c r="I430" i="4"/>
  <c r="J430" i="4"/>
  <c r="I431" i="4"/>
  <c r="J431" i="4"/>
  <c r="I432" i="4"/>
  <c r="J432" i="4"/>
  <c r="I433" i="4"/>
  <c r="J433" i="4"/>
  <c r="I434" i="4"/>
  <c r="J434" i="4"/>
  <c r="I435" i="4"/>
  <c r="J435" i="4"/>
  <c r="I436" i="4"/>
  <c r="J436" i="4"/>
  <c r="I437" i="4"/>
  <c r="J437" i="4"/>
  <c r="I438" i="4"/>
  <c r="J438" i="4"/>
  <c r="I439" i="4"/>
  <c r="J439" i="4"/>
  <c r="I440" i="4"/>
  <c r="J440" i="4"/>
  <c r="I441" i="4"/>
  <c r="J441" i="4"/>
  <c r="I442" i="4"/>
  <c r="J442" i="4"/>
  <c r="I443" i="4"/>
  <c r="J443" i="4"/>
  <c r="I444" i="4"/>
  <c r="J444" i="4"/>
  <c r="I445" i="4"/>
  <c r="J445" i="4"/>
  <c r="I446" i="4"/>
  <c r="J446" i="4"/>
  <c r="I447" i="4"/>
  <c r="J447" i="4"/>
  <c r="I448" i="4"/>
  <c r="J448" i="4"/>
  <c r="I449" i="4"/>
  <c r="J449" i="4"/>
  <c r="I450" i="4"/>
  <c r="J450" i="4"/>
  <c r="I451" i="4"/>
  <c r="J451" i="4"/>
  <c r="I452" i="4"/>
  <c r="J452" i="4"/>
  <c r="I453" i="4"/>
  <c r="J453" i="4"/>
  <c r="I454" i="4"/>
  <c r="J454" i="4"/>
  <c r="I455" i="4"/>
  <c r="J455" i="4"/>
  <c r="I456" i="4"/>
  <c r="J456" i="4"/>
  <c r="I457" i="4"/>
  <c r="J457" i="4"/>
  <c r="I458" i="4"/>
  <c r="J458" i="4"/>
  <c r="I459" i="4"/>
  <c r="J459" i="4"/>
  <c r="I460" i="4"/>
  <c r="J460" i="4"/>
  <c r="I461" i="4"/>
  <c r="J461" i="4"/>
  <c r="I462" i="4"/>
  <c r="J462" i="4"/>
  <c r="I463" i="4"/>
  <c r="J463" i="4"/>
  <c r="I464" i="4"/>
  <c r="J464" i="4"/>
  <c r="I465" i="4"/>
  <c r="J465" i="4"/>
  <c r="I466" i="4"/>
  <c r="J466" i="4"/>
  <c r="I467" i="4"/>
  <c r="J467" i="4"/>
  <c r="I468" i="4"/>
  <c r="J468" i="4"/>
  <c r="I469" i="4"/>
  <c r="J469" i="4"/>
  <c r="I470" i="4"/>
  <c r="J470" i="4"/>
  <c r="I471" i="4"/>
  <c r="J471" i="4"/>
  <c r="I472" i="4"/>
  <c r="J472" i="4"/>
  <c r="I473" i="4"/>
  <c r="J473" i="4"/>
  <c r="I474" i="4"/>
  <c r="J474" i="4"/>
  <c r="I475" i="4"/>
  <c r="J475" i="4"/>
  <c r="I476" i="4"/>
  <c r="J476" i="4"/>
  <c r="I477" i="4"/>
  <c r="J477" i="4"/>
  <c r="I478" i="4"/>
  <c r="J478" i="4"/>
  <c r="I479" i="4"/>
  <c r="J479" i="4"/>
  <c r="I480" i="4"/>
  <c r="J480" i="4"/>
  <c r="I481" i="4"/>
  <c r="J481" i="4"/>
  <c r="I482" i="4"/>
  <c r="J482" i="4"/>
  <c r="I483" i="4"/>
  <c r="J483" i="4"/>
  <c r="I484" i="4"/>
  <c r="J484" i="4"/>
  <c r="I485" i="4"/>
  <c r="J485" i="4"/>
  <c r="I486" i="4"/>
  <c r="J486" i="4"/>
  <c r="I487" i="4"/>
  <c r="J487" i="4"/>
  <c r="I488" i="4"/>
  <c r="J488" i="4"/>
  <c r="I489" i="4"/>
  <c r="J489" i="4"/>
  <c r="I490" i="4"/>
  <c r="J490" i="4"/>
  <c r="I491" i="4"/>
  <c r="J491" i="4"/>
  <c r="I492" i="4"/>
  <c r="J492" i="4"/>
  <c r="I493" i="4"/>
  <c r="J493" i="4"/>
  <c r="I494" i="4"/>
  <c r="J494" i="4"/>
  <c r="I495" i="4"/>
  <c r="J495" i="4"/>
  <c r="I496" i="4"/>
  <c r="J496" i="4"/>
  <c r="I497" i="4"/>
  <c r="J497" i="4"/>
  <c r="I498" i="4"/>
  <c r="J498" i="4"/>
  <c r="I499" i="4"/>
  <c r="J499" i="4"/>
  <c r="I500" i="4"/>
  <c r="J500" i="4"/>
  <c r="I501" i="4"/>
  <c r="J501" i="4"/>
  <c r="I502" i="4"/>
  <c r="J502" i="4"/>
  <c r="I503" i="4"/>
  <c r="J503" i="4"/>
  <c r="I504" i="4"/>
  <c r="J504" i="4"/>
  <c r="I505" i="4"/>
  <c r="J505" i="4"/>
  <c r="I506" i="4"/>
  <c r="J506" i="4"/>
  <c r="I507" i="4"/>
  <c r="J507" i="4"/>
  <c r="I508" i="4"/>
  <c r="J508" i="4"/>
  <c r="I509" i="4"/>
  <c r="J509" i="4"/>
  <c r="I510" i="4"/>
  <c r="J510" i="4"/>
  <c r="I511" i="4"/>
  <c r="J511" i="4"/>
  <c r="I512" i="4"/>
  <c r="J512" i="4"/>
  <c r="I513" i="4"/>
  <c r="J513" i="4"/>
  <c r="I514" i="4"/>
  <c r="J514" i="4"/>
  <c r="I515" i="4"/>
  <c r="J515" i="4"/>
  <c r="I516" i="4"/>
  <c r="J516" i="4"/>
  <c r="I517" i="4"/>
  <c r="J517" i="4"/>
  <c r="I518" i="4"/>
  <c r="J518" i="4"/>
  <c r="I519" i="4"/>
  <c r="J519" i="4"/>
  <c r="I520" i="4"/>
  <c r="J520" i="4"/>
  <c r="I521" i="4"/>
  <c r="J521" i="4"/>
  <c r="I522" i="4"/>
  <c r="J522" i="4"/>
  <c r="I523" i="4"/>
  <c r="J523" i="4"/>
  <c r="I524" i="4"/>
  <c r="J524" i="4"/>
  <c r="I525" i="4"/>
  <c r="J525" i="4"/>
  <c r="I526" i="4"/>
  <c r="J526" i="4"/>
  <c r="I527" i="4"/>
  <c r="J527" i="4"/>
  <c r="I528" i="4"/>
  <c r="J528" i="4"/>
  <c r="I529" i="4"/>
  <c r="J529" i="4"/>
  <c r="I530" i="4"/>
  <c r="J530" i="4"/>
  <c r="I531" i="4"/>
  <c r="J531" i="4"/>
  <c r="I532" i="4"/>
  <c r="J532" i="4"/>
  <c r="I533" i="4"/>
  <c r="J533" i="4"/>
  <c r="I534" i="4"/>
  <c r="J534" i="4"/>
  <c r="I535" i="4"/>
  <c r="J535" i="4"/>
  <c r="I536" i="4"/>
  <c r="J536" i="4"/>
  <c r="I537" i="4"/>
  <c r="J537" i="4"/>
  <c r="I538" i="4"/>
  <c r="J538" i="4"/>
  <c r="I539" i="4"/>
  <c r="J539" i="4"/>
  <c r="I540" i="4"/>
  <c r="J540" i="4"/>
  <c r="I541" i="4"/>
  <c r="J541" i="4"/>
  <c r="I542" i="4"/>
  <c r="J542" i="4"/>
  <c r="I543" i="4"/>
  <c r="J543" i="4"/>
  <c r="I544" i="4"/>
  <c r="J544" i="4"/>
  <c r="I545" i="4"/>
  <c r="J545" i="4"/>
  <c r="I546" i="4"/>
  <c r="J546" i="4"/>
  <c r="I547" i="4"/>
  <c r="J547" i="4"/>
  <c r="I548" i="4"/>
  <c r="J548" i="4"/>
  <c r="I549" i="4"/>
  <c r="J549" i="4"/>
  <c r="I550" i="4"/>
  <c r="J550" i="4"/>
  <c r="I551" i="4"/>
  <c r="J551" i="4"/>
  <c r="I552" i="4"/>
  <c r="J552" i="4"/>
  <c r="I553" i="4"/>
  <c r="J553" i="4"/>
  <c r="I554" i="4"/>
  <c r="J554" i="4"/>
  <c r="I555" i="4"/>
  <c r="J555" i="4"/>
  <c r="I556" i="4"/>
  <c r="J556" i="4"/>
  <c r="I557" i="4"/>
  <c r="J557" i="4"/>
  <c r="I558" i="4"/>
  <c r="J558" i="4"/>
  <c r="I559" i="4"/>
  <c r="J559" i="4"/>
  <c r="I560" i="4"/>
  <c r="J560" i="4"/>
  <c r="I561" i="4"/>
  <c r="J561" i="4"/>
  <c r="I562" i="4"/>
  <c r="J562" i="4"/>
  <c r="I563" i="4"/>
  <c r="J563" i="4"/>
  <c r="I564" i="4"/>
  <c r="J564" i="4"/>
  <c r="I565" i="4"/>
  <c r="J565" i="4"/>
  <c r="I566" i="4"/>
  <c r="J566" i="4"/>
  <c r="I567" i="4"/>
  <c r="J567" i="4"/>
  <c r="I568" i="4"/>
  <c r="J568" i="4"/>
  <c r="I569" i="4"/>
  <c r="J569" i="4"/>
  <c r="I570" i="4"/>
  <c r="J570" i="4"/>
  <c r="I571" i="4"/>
  <c r="J571" i="4"/>
  <c r="I572" i="4"/>
  <c r="J572" i="4"/>
  <c r="I573" i="4"/>
  <c r="J573" i="4"/>
  <c r="I574" i="4"/>
  <c r="J574" i="4"/>
  <c r="I575" i="4"/>
  <c r="J575" i="4"/>
  <c r="I576" i="4"/>
  <c r="J576" i="4"/>
  <c r="I577" i="4"/>
  <c r="J577" i="4"/>
  <c r="I578" i="4"/>
  <c r="J578" i="4"/>
  <c r="I579" i="4"/>
  <c r="J579" i="4"/>
  <c r="I580" i="4"/>
  <c r="J580" i="4"/>
  <c r="I581" i="4"/>
  <c r="J581" i="4"/>
  <c r="I582" i="4"/>
  <c r="J582" i="4"/>
  <c r="I583" i="4"/>
  <c r="J583" i="4"/>
  <c r="I584" i="4"/>
  <c r="J584" i="4"/>
  <c r="I585" i="4"/>
  <c r="J585" i="4"/>
  <c r="I586" i="4"/>
  <c r="J586" i="4"/>
  <c r="I587" i="4"/>
  <c r="J587" i="4"/>
  <c r="I588" i="4"/>
  <c r="J588" i="4"/>
  <c r="I589" i="4"/>
  <c r="J589" i="4"/>
  <c r="I590" i="4"/>
  <c r="J590" i="4"/>
  <c r="I591" i="4"/>
  <c r="J591" i="4"/>
  <c r="I592" i="4"/>
  <c r="J592" i="4"/>
  <c r="I593" i="4"/>
  <c r="J593" i="4"/>
  <c r="I594" i="4"/>
  <c r="J594" i="4"/>
  <c r="I595" i="4"/>
  <c r="J595" i="4"/>
  <c r="I596" i="4"/>
  <c r="J596" i="4"/>
  <c r="I597" i="4"/>
  <c r="J597" i="4"/>
  <c r="I598" i="4"/>
  <c r="J598" i="4"/>
  <c r="I599" i="4"/>
  <c r="J599" i="4"/>
  <c r="I600" i="4"/>
  <c r="J600" i="4"/>
  <c r="I601" i="4"/>
  <c r="J601" i="4"/>
  <c r="I602" i="4"/>
  <c r="J602" i="4"/>
  <c r="I603" i="4"/>
  <c r="J603" i="4"/>
  <c r="I604" i="4"/>
  <c r="J604" i="4"/>
  <c r="I605" i="4"/>
  <c r="J605" i="4"/>
  <c r="I606" i="4"/>
  <c r="J606" i="4"/>
  <c r="I607" i="4"/>
  <c r="J607" i="4"/>
  <c r="I608" i="4"/>
  <c r="J608" i="4"/>
  <c r="I609" i="4"/>
  <c r="J609" i="4"/>
  <c r="I610" i="4"/>
  <c r="J610" i="4"/>
  <c r="I611" i="4"/>
  <c r="J611" i="4"/>
  <c r="I612" i="4"/>
  <c r="J612" i="4"/>
  <c r="I613" i="4"/>
  <c r="J613" i="4"/>
  <c r="I614" i="4"/>
  <c r="J614" i="4"/>
  <c r="I615" i="4"/>
  <c r="J615" i="4"/>
  <c r="I616" i="4"/>
  <c r="J616" i="4"/>
  <c r="I617" i="4"/>
  <c r="J617" i="4"/>
  <c r="I618" i="4"/>
  <c r="J618" i="4"/>
  <c r="I619" i="4"/>
  <c r="J619" i="4"/>
  <c r="I620" i="4"/>
  <c r="J620" i="4"/>
  <c r="I621" i="4"/>
  <c r="J621" i="4"/>
  <c r="I622" i="4"/>
  <c r="J622" i="4"/>
  <c r="I623" i="4"/>
  <c r="J623" i="4"/>
  <c r="I624" i="4"/>
  <c r="J624" i="4"/>
  <c r="I625" i="4"/>
  <c r="J625" i="4"/>
  <c r="I626" i="4"/>
  <c r="J626" i="4"/>
  <c r="I627" i="4"/>
  <c r="J627" i="4"/>
  <c r="I628" i="4"/>
  <c r="J628" i="4"/>
  <c r="I629" i="4"/>
  <c r="J629" i="4"/>
  <c r="I630" i="4"/>
  <c r="J630" i="4"/>
  <c r="I631" i="4"/>
  <c r="J631" i="4"/>
  <c r="I632" i="4"/>
  <c r="J632" i="4"/>
  <c r="I633" i="4"/>
  <c r="J633" i="4"/>
  <c r="I634" i="4"/>
  <c r="J634" i="4"/>
  <c r="I635" i="4"/>
  <c r="J635" i="4"/>
  <c r="I636" i="4"/>
  <c r="J636" i="4"/>
  <c r="I637" i="4"/>
  <c r="J637" i="4"/>
  <c r="I638" i="4"/>
  <c r="J638" i="4"/>
  <c r="I639" i="4"/>
  <c r="J639" i="4"/>
  <c r="I640" i="4"/>
  <c r="J640" i="4"/>
  <c r="I641" i="4"/>
  <c r="J641" i="4"/>
  <c r="I642" i="4"/>
  <c r="J642" i="4"/>
  <c r="I643" i="4"/>
  <c r="J643" i="4"/>
  <c r="I644" i="4"/>
  <c r="J644" i="4"/>
  <c r="I645" i="4"/>
  <c r="J645" i="4"/>
  <c r="I646" i="4"/>
  <c r="J646" i="4"/>
  <c r="I647" i="4"/>
  <c r="J647" i="4"/>
  <c r="I648" i="4"/>
  <c r="J648" i="4"/>
  <c r="I649" i="4"/>
  <c r="J649" i="4"/>
  <c r="I650" i="4"/>
  <c r="J650" i="4"/>
  <c r="I651" i="4"/>
  <c r="J651" i="4"/>
  <c r="I652" i="4"/>
  <c r="J652" i="4"/>
  <c r="I653" i="4"/>
  <c r="J653" i="4"/>
  <c r="I654" i="4"/>
  <c r="J654" i="4"/>
  <c r="I655" i="4"/>
  <c r="J655" i="4"/>
  <c r="I656" i="4"/>
  <c r="J656" i="4"/>
  <c r="I657" i="4"/>
  <c r="J657" i="4"/>
  <c r="I658" i="4"/>
  <c r="J658" i="4"/>
  <c r="I659" i="4"/>
  <c r="J659" i="4"/>
  <c r="I660" i="4"/>
  <c r="J660" i="4"/>
  <c r="I661" i="4"/>
  <c r="J661" i="4"/>
  <c r="I662" i="4"/>
  <c r="J662" i="4"/>
  <c r="I663" i="4"/>
  <c r="J663" i="4"/>
  <c r="I664" i="4"/>
  <c r="J664" i="4"/>
  <c r="I665" i="4"/>
  <c r="J665" i="4"/>
  <c r="I666" i="4"/>
  <c r="J666" i="4"/>
  <c r="I667" i="4"/>
  <c r="J667" i="4"/>
  <c r="I668" i="4"/>
  <c r="J668" i="4"/>
  <c r="I669" i="4"/>
  <c r="J669" i="4"/>
  <c r="I670" i="4"/>
  <c r="J670" i="4"/>
  <c r="I671" i="4"/>
  <c r="J671" i="4"/>
  <c r="I672" i="4"/>
  <c r="J672" i="4"/>
  <c r="I673" i="4"/>
  <c r="J673" i="4"/>
  <c r="I674" i="4"/>
  <c r="J674" i="4"/>
  <c r="I675" i="4"/>
  <c r="J675" i="4"/>
  <c r="I676" i="4"/>
  <c r="J676" i="4"/>
  <c r="I677" i="4"/>
  <c r="J677" i="4"/>
  <c r="I678" i="4"/>
  <c r="J678" i="4"/>
  <c r="I679" i="4"/>
  <c r="J679" i="4"/>
  <c r="I680" i="4"/>
  <c r="J680" i="4"/>
  <c r="I681" i="4"/>
  <c r="J681" i="4"/>
  <c r="I682" i="4"/>
  <c r="J682" i="4"/>
  <c r="I683" i="4"/>
  <c r="J683" i="4"/>
  <c r="I684" i="4"/>
  <c r="J684" i="4"/>
  <c r="I685" i="4"/>
  <c r="J685" i="4"/>
  <c r="I686" i="4"/>
  <c r="J686" i="4"/>
  <c r="I687" i="4"/>
  <c r="J687" i="4"/>
  <c r="I688" i="4"/>
  <c r="J688" i="4"/>
  <c r="I689" i="4"/>
  <c r="J689" i="4"/>
  <c r="I690" i="4"/>
  <c r="J690" i="4"/>
  <c r="I691" i="4"/>
  <c r="J691" i="4"/>
  <c r="I692" i="4"/>
  <c r="J692" i="4"/>
  <c r="I693" i="4"/>
  <c r="J693" i="4"/>
  <c r="I694" i="4"/>
  <c r="J694" i="4"/>
  <c r="I695" i="4"/>
  <c r="J695" i="4"/>
  <c r="I696" i="4"/>
  <c r="J696" i="4"/>
  <c r="I697" i="4"/>
  <c r="J697" i="4"/>
  <c r="I698" i="4"/>
  <c r="J698" i="4"/>
  <c r="I699" i="4"/>
  <c r="J699" i="4"/>
  <c r="I700" i="4"/>
  <c r="J700" i="4"/>
  <c r="I701" i="4"/>
  <c r="J701" i="4"/>
  <c r="I702" i="4"/>
  <c r="J702" i="4"/>
  <c r="I703" i="4"/>
  <c r="J703" i="4"/>
  <c r="I704" i="4"/>
  <c r="J704" i="4"/>
  <c r="I705" i="4"/>
  <c r="J705" i="4"/>
  <c r="I706" i="4"/>
  <c r="J706" i="4"/>
  <c r="I707" i="4"/>
  <c r="J707" i="4"/>
  <c r="I708" i="4"/>
  <c r="J708" i="4"/>
  <c r="I709" i="4"/>
  <c r="J709" i="4"/>
  <c r="I710" i="4"/>
  <c r="J710" i="4"/>
  <c r="I711" i="4"/>
  <c r="J711" i="4"/>
  <c r="I712" i="4"/>
  <c r="J712" i="4"/>
  <c r="I713" i="4"/>
  <c r="J713" i="4"/>
  <c r="I714" i="4"/>
  <c r="J714" i="4"/>
  <c r="I715" i="4"/>
  <c r="J715" i="4"/>
  <c r="I716" i="4"/>
  <c r="J716" i="4"/>
  <c r="I717" i="4"/>
  <c r="J717" i="4"/>
  <c r="I718" i="4"/>
  <c r="J718" i="4"/>
  <c r="I719" i="4"/>
  <c r="J719" i="4"/>
  <c r="I720" i="4"/>
  <c r="J720" i="4"/>
  <c r="I721" i="4"/>
  <c r="J721" i="4"/>
  <c r="I722" i="4"/>
  <c r="J722" i="4"/>
  <c r="I723" i="4"/>
  <c r="J723" i="4"/>
  <c r="I724" i="4"/>
  <c r="J724" i="4"/>
  <c r="I725" i="4"/>
  <c r="J725" i="4"/>
  <c r="I726" i="4"/>
  <c r="J726" i="4"/>
  <c r="I727" i="4"/>
  <c r="J727" i="4"/>
  <c r="I728" i="4"/>
  <c r="J728" i="4"/>
  <c r="I729" i="4"/>
  <c r="J729" i="4"/>
  <c r="I730" i="4"/>
  <c r="J730" i="4"/>
  <c r="I731" i="4"/>
  <c r="J731" i="4"/>
  <c r="I732" i="4"/>
  <c r="J732" i="4"/>
  <c r="I733" i="4"/>
  <c r="J733" i="4"/>
  <c r="I734" i="4"/>
  <c r="J734" i="4"/>
  <c r="I735" i="4"/>
  <c r="J735" i="4"/>
  <c r="I736" i="4"/>
  <c r="J736" i="4"/>
  <c r="I737" i="4"/>
  <c r="J737" i="4"/>
  <c r="I738" i="4"/>
  <c r="J738" i="4"/>
  <c r="I739" i="4"/>
  <c r="J739" i="4"/>
  <c r="I740" i="4"/>
  <c r="J740" i="4"/>
  <c r="I741" i="4"/>
  <c r="J741" i="4"/>
  <c r="I742" i="4"/>
  <c r="J742" i="4"/>
  <c r="I743" i="4"/>
  <c r="J743" i="4"/>
  <c r="I744" i="4"/>
  <c r="J744" i="4"/>
  <c r="I745" i="4"/>
  <c r="J745" i="4"/>
  <c r="I746" i="4"/>
  <c r="J746" i="4"/>
  <c r="I747" i="4"/>
  <c r="J747" i="4"/>
  <c r="I748" i="4"/>
  <c r="J748" i="4"/>
  <c r="I749" i="4"/>
  <c r="J749" i="4"/>
  <c r="I750" i="4"/>
  <c r="J750" i="4"/>
  <c r="I751" i="4"/>
  <c r="J751" i="4"/>
  <c r="I752" i="4"/>
  <c r="J752" i="4"/>
  <c r="I753" i="4"/>
  <c r="J753" i="4"/>
  <c r="I754" i="4"/>
  <c r="J754" i="4"/>
  <c r="I755" i="4"/>
  <c r="J755" i="4"/>
  <c r="I756" i="4"/>
  <c r="J756" i="4"/>
  <c r="I757" i="4"/>
  <c r="J757" i="4"/>
  <c r="I758" i="4"/>
  <c r="J758" i="4"/>
  <c r="I759" i="4"/>
  <c r="J759" i="4"/>
  <c r="I760" i="4"/>
  <c r="J760" i="4"/>
  <c r="I761" i="4"/>
  <c r="J761" i="4"/>
  <c r="I762" i="4"/>
  <c r="J762" i="4"/>
  <c r="I763" i="4"/>
  <c r="J763" i="4"/>
  <c r="I764" i="4"/>
  <c r="J764" i="4"/>
  <c r="I765" i="4"/>
  <c r="J765" i="4"/>
  <c r="I766" i="4"/>
  <c r="J766" i="4"/>
  <c r="I767" i="4"/>
  <c r="J767" i="4"/>
  <c r="I768" i="4"/>
  <c r="J768" i="4"/>
  <c r="I769" i="4"/>
  <c r="J769" i="4"/>
  <c r="I770" i="4"/>
  <c r="J770" i="4"/>
  <c r="I771" i="4"/>
  <c r="J771" i="4"/>
  <c r="I772" i="4"/>
  <c r="J772" i="4"/>
  <c r="I773" i="4"/>
  <c r="J773" i="4"/>
  <c r="I774" i="4"/>
  <c r="J774" i="4"/>
  <c r="I775" i="4"/>
  <c r="J775" i="4"/>
  <c r="I776" i="4"/>
  <c r="J776" i="4"/>
  <c r="I777" i="4"/>
  <c r="J777" i="4"/>
  <c r="I778" i="4"/>
  <c r="J778" i="4"/>
  <c r="I779" i="4"/>
  <c r="J779" i="4"/>
  <c r="I780" i="4"/>
  <c r="J780" i="4"/>
  <c r="I781" i="4"/>
  <c r="J781" i="4"/>
  <c r="I782" i="4"/>
  <c r="J782" i="4"/>
  <c r="I783" i="4"/>
  <c r="J783" i="4"/>
  <c r="I784" i="4"/>
  <c r="J784" i="4"/>
  <c r="I785" i="4"/>
  <c r="J785" i="4"/>
  <c r="I786" i="4"/>
  <c r="J786" i="4"/>
  <c r="I787" i="4"/>
  <c r="J787" i="4"/>
  <c r="I788" i="4"/>
  <c r="J788" i="4"/>
  <c r="I789" i="4"/>
  <c r="J789" i="4"/>
  <c r="I790" i="4"/>
  <c r="J790" i="4"/>
  <c r="I791" i="4"/>
  <c r="J791" i="4"/>
  <c r="I792" i="4"/>
  <c r="J792" i="4"/>
  <c r="I793" i="4"/>
  <c r="J793" i="4"/>
  <c r="I794" i="4"/>
  <c r="J794" i="4"/>
  <c r="I795" i="4"/>
  <c r="J795" i="4"/>
  <c r="I796" i="4"/>
  <c r="J796" i="4"/>
  <c r="I797" i="4"/>
  <c r="J797" i="4"/>
  <c r="I798" i="4"/>
  <c r="J798" i="4"/>
  <c r="I799" i="4"/>
  <c r="J799" i="4"/>
  <c r="I800" i="4"/>
  <c r="J800" i="4"/>
  <c r="I801" i="4"/>
  <c r="J801" i="4"/>
  <c r="I802" i="4"/>
  <c r="J802" i="4"/>
  <c r="I803" i="4"/>
  <c r="J803" i="4"/>
  <c r="I804" i="4"/>
  <c r="J804" i="4"/>
  <c r="I805" i="4"/>
  <c r="J805" i="4"/>
  <c r="I806" i="4"/>
  <c r="J806" i="4"/>
  <c r="I807" i="4"/>
  <c r="J807" i="4"/>
  <c r="I808" i="4"/>
  <c r="J808" i="4"/>
  <c r="I809" i="4"/>
  <c r="J809" i="4"/>
  <c r="I810" i="4"/>
  <c r="J810" i="4"/>
  <c r="I811" i="4"/>
  <c r="J811" i="4"/>
  <c r="I812" i="4"/>
  <c r="J812" i="4"/>
  <c r="I813" i="4"/>
  <c r="J813" i="4"/>
  <c r="I814" i="4"/>
  <c r="J814" i="4"/>
  <c r="I815" i="4"/>
  <c r="J815" i="4"/>
  <c r="I816" i="4"/>
  <c r="J816" i="4"/>
  <c r="I817" i="4"/>
  <c r="J817" i="4"/>
  <c r="I818" i="4"/>
  <c r="J818" i="4"/>
  <c r="I819" i="4"/>
  <c r="J819" i="4"/>
  <c r="I820" i="4"/>
  <c r="J820" i="4"/>
  <c r="I821" i="4"/>
  <c r="J821" i="4"/>
  <c r="I822" i="4"/>
  <c r="J822" i="4"/>
  <c r="I823" i="4"/>
  <c r="J823" i="4"/>
  <c r="I824" i="4"/>
  <c r="J824" i="4"/>
  <c r="I825" i="4"/>
  <c r="J825" i="4"/>
  <c r="I826" i="4"/>
  <c r="J826" i="4"/>
  <c r="I827" i="4"/>
  <c r="J827" i="4"/>
  <c r="I828" i="4"/>
  <c r="J828" i="4"/>
  <c r="I829" i="4"/>
  <c r="J829" i="4"/>
  <c r="I830" i="4"/>
  <c r="J830" i="4"/>
  <c r="I831" i="4"/>
  <c r="J831" i="4"/>
  <c r="I832" i="4"/>
  <c r="J832" i="4"/>
  <c r="I833" i="4"/>
  <c r="J833" i="4"/>
  <c r="I834" i="4"/>
  <c r="J834" i="4"/>
  <c r="I835" i="4"/>
  <c r="J835" i="4"/>
  <c r="I836" i="4"/>
  <c r="J836" i="4"/>
  <c r="I837" i="4"/>
  <c r="J837" i="4"/>
  <c r="I838" i="4"/>
  <c r="J838" i="4"/>
  <c r="I839" i="4"/>
  <c r="J839" i="4"/>
  <c r="I840" i="4"/>
  <c r="J840" i="4"/>
  <c r="I841" i="4"/>
  <c r="J841" i="4"/>
  <c r="I842" i="4"/>
  <c r="J842" i="4"/>
  <c r="I843" i="4"/>
  <c r="J843" i="4"/>
  <c r="I844" i="4"/>
  <c r="J844" i="4"/>
  <c r="I845" i="4"/>
  <c r="J845" i="4"/>
  <c r="I846" i="4"/>
  <c r="J846" i="4"/>
  <c r="I847" i="4"/>
  <c r="J847" i="4"/>
  <c r="I848" i="4"/>
  <c r="J848" i="4"/>
  <c r="I849" i="4"/>
  <c r="J849" i="4"/>
  <c r="I850" i="4"/>
  <c r="J850" i="4"/>
  <c r="I851" i="4"/>
  <c r="J851" i="4"/>
  <c r="I852" i="4"/>
  <c r="J852" i="4"/>
  <c r="I853" i="4"/>
  <c r="J853" i="4"/>
  <c r="I854" i="4"/>
  <c r="J854" i="4"/>
  <c r="I855" i="4"/>
  <c r="J855" i="4"/>
  <c r="I856" i="4"/>
  <c r="J856" i="4"/>
  <c r="I857" i="4"/>
  <c r="J857" i="4"/>
  <c r="I858" i="4"/>
  <c r="J858" i="4"/>
  <c r="I859" i="4"/>
  <c r="J859" i="4"/>
  <c r="I860" i="4"/>
  <c r="J860" i="4"/>
  <c r="I861" i="4"/>
  <c r="J861" i="4"/>
  <c r="I862" i="4"/>
  <c r="J862" i="4"/>
  <c r="I863" i="4"/>
  <c r="J863" i="4"/>
  <c r="I864" i="4"/>
  <c r="J864" i="4"/>
  <c r="I865" i="4"/>
  <c r="J865" i="4"/>
  <c r="I866" i="4"/>
  <c r="J866" i="4"/>
  <c r="I867" i="4"/>
  <c r="J867" i="4"/>
  <c r="I868" i="4"/>
  <c r="J868" i="4"/>
  <c r="I869" i="4"/>
  <c r="J869" i="4"/>
  <c r="I870" i="4"/>
  <c r="J870" i="4"/>
  <c r="I871" i="4"/>
  <c r="J871" i="4"/>
  <c r="I872" i="4"/>
  <c r="J872" i="4"/>
  <c r="I873" i="4"/>
  <c r="J873" i="4"/>
  <c r="I874" i="4"/>
  <c r="J874" i="4"/>
  <c r="I875" i="4"/>
  <c r="J875" i="4"/>
  <c r="I876" i="4"/>
  <c r="J876" i="4"/>
  <c r="I877" i="4"/>
  <c r="J877" i="4"/>
  <c r="I878" i="4"/>
  <c r="J878" i="4"/>
  <c r="I879" i="4"/>
  <c r="J879" i="4"/>
  <c r="I880" i="4"/>
  <c r="J880" i="4"/>
  <c r="I881" i="4"/>
  <c r="J881" i="4"/>
  <c r="I882" i="4"/>
  <c r="J882" i="4"/>
  <c r="I883" i="4"/>
  <c r="J883" i="4"/>
  <c r="I884" i="4"/>
  <c r="J884" i="4"/>
  <c r="I885" i="4"/>
  <c r="J885" i="4"/>
  <c r="I886" i="4"/>
  <c r="J886" i="4"/>
  <c r="I887" i="4"/>
  <c r="J887" i="4"/>
  <c r="I888" i="4"/>
  <c r="J888" i="4"/>
  <c r="I889" i="4"/>
  <c r="J889" i="4"/>
  <c r="I890" i="4"/>
  <c r="J890" i="4"/>
  <c r="I891" i="4"/>
  <c r="J891" i="4"/>
  <c r="I892" i="4"/>
  <c r="J892" i="4"/>
  <c r="I893" i="4"/>
  <c r="J893" i="4"/>
  <c r="I894" i="4"/>
  <c r="J894" i="4"/>
  <c r="I895" i="4"/>
  <c r="J895" i="4"/>
  <c r="I896" i="4"/>
  <c r="J896" i="4"/>
  <c r="I897" i="4"/>
  <c r="J897" i="4"/>
  <c r="I898" i="4"/>
  <c r="J898" i="4"/>
  <c r="I899" i="4"/>
  <c r="J899" i="4"/>
  <c r="I900" i="4"/>
  <c r="J900" i="4"/>
  <c r="I901" i="4"/>
  <c r="J901" i="4"/>
  <c r="I902" i="4"/>
  <c r="J902" i="4"/>
  <c r="I903" i="4"/>
  <c r="J903" i="4"/>
  <c r="I904" i="4"/>
  <c r="J904" i="4"/>
  <c r="I905" i="4"/>
  <c r="J905" i="4"/>
  <c r="I906" i="4"/>
  <c r="J906" i="4"/>
  <c r="I907" i="4"/>
  <c r="J907" i="4"/>
  <c r="I908" i="4"/>
  <c r="J908" i="4"/>
  <c r="I909" i="4"/>
  <c r="J909" i="4"/>
  <c r="I910" i="4"/>
  <c r="J910" i="4"/>
  <c r="I911" i="4"/>
  <c r="J911" i="4"/>
  <c r="I912" i="4"/>
  <c r="J912" i="4"/>
  <c r="I913" i="4"/>
  <c r="J913" i="4"/>
  <c r="I914" i="4"/>
  <c r="J914" i="4"/>
  <c r="I915" i="4"/>
  <c r="J915" i="4"/>
  <c r="I916" i="4"/>
  <c r="J916" i="4"/>
  <c r="I917" i="4"/>
  <c r="J917" i="4"/>
  <c r="I918" i="4"/>
  <c r="J918" i="4"/>
  <c r="I919" i="4"/>
  <c r="J919" i="4"/>
  <c r="I920" i="4"/>
  <c r="J920" i="4"/>
  <c r="I921" i="4"/>
  <c r="J921" i="4"/>
  <c r="I922" i="4"/>
  <c r="J922" i="4"/>
  <c r="I923" i="4"/>
  <c r="J923" i="4"/>
  <c r="I924" i="4"/>
  <c r="J924" i="4"/>
  <c r="I925" i="4"/>
  <c r="J925" i="4"/>
  <c r="I926" i="4"/>
  <c r="J926" i="4"/>
  <c r="I927" i="4"/>
  <c r="J927" i="4"/>
  <c r="I928" i="4"/>
  <c r="J928" i="4"/>
  <c r="I929" i="4"/>
  <c r="J929" i="4"/>
  <c r="I930" i="4"/>
  <c r="J930" i="4"/>
  <c r="I931" i="4"/>
  <c r="J931" i="4"/>
  <c r="I932" i="4"/>
  <c r="J932" i="4"/>
  <c r="I933" i="4"/>
  <c r="J933" i="4"/>
  <c r="I934" i="4"/>
  <c r="J934" i="4"/>
  <c r="I935" i="4"/>
  <c r="J935" i="4"/>
  <c r="I936" i="4"/>
  <c r="J936" i="4"/>
  <c r="I937" i="4"/>
  <c r="J937" i="4"/>
  <c r="I938" i="4"/>
  <c r="J938" i="4"/>
  <c r="I939" i="4"/>
  <c r="J939" i="4"/>
  <c r="I940" i="4"/>
  <c r="J940" i="4"/>
  <c r="I941" i="4"/>
  <c r="J941" i="4"/>
  <c r="I942" i="4"/>
  <c r="J942" i="4"/>
  <c r="I943" i="4"/>
  <c r="J943" i="4"/>
  <c r="I944" i="4"/>
  <c r="J944" i="4"/>
  <c r="I945" i="4"/>
  <c r="J945" i="4"/>
  <c r="I946" i="4"/>
  <c r="J946" i="4"/>
  <c r="I947" i="4"/>
  <c r="J947" i="4"/>
  <c r="I948" i="4"/>
  <c r="J948" i="4"/>
  <c r="I949" i="4"/>
  <c r="J949" i="4"/>
  <c r="I950" i="4"/>
  <c r="J950" i="4"/>
  <c r="I951" i="4"/>
  <c r="J951" i="4"/>
  <c r="I952" i="4"/>
  <c r="J952" i="4"/>
  <c r="I953" i="4"/>
  <c r="J953" i="4"/>
  <c r="I954" i="4"/>
  <c r="J954" i="4"/>
  <c r="I955" i="4"/>
  <c r="J955" i="4"/>
  <c r="I956" i="4"/>
  <c r="J956" i="4"/>
  <c r="I957" i="4"/>
  <c r="J957" i="4"/>
  <c r="I958" i="4"/>
  <c r="J958" i="4"/>
  <c r="I959" i="4"/>
  <c r="J959" i="4"/>
  <c r="I960" i="4"/>
  <c r="J960" i="4"/>
  <c r="I961" i="4"/>
  <c r="J961" i="4"/>
  <c r="I962" i="4"/>
  <c r="J962" i="4"/>
  <c r="I963" i="4"/>
  <c r="J963" i="4"/>
  <c r="I964" i="4"/>
  <c r="J964" i="4"/>
  <c r="I965" i="4"/>
  <c r="J965" i="4"/>
  <c r="I966" i="4"/>
  <c r="J966" i="4"/>
  <c r="I967" i="4"/>
  <c r="J967" i="4"/>
  <c r="I968" i="4"/>
  <c r="J968" i="4"/>
  <c r="I969" i="4"/>
  <c r="J969" i="4"/>
  <c r="I970" i="4"/>
  <c r="J970" i="4"/>
  <c r="I971" i="4"/>
  <c r="J971" i="4"/>
  <c r="I972" i="4"/>
  <c r="J972" i="4"/>
  <c r="I973" i="4"/>
  <c r="J973" i="4"/>
  <c r="I974" i="4"/>
  <c r="J974" i="4"/>
  <c r="I975" i="4"/>
  <c r="J975" i="4"/>
  <c r="I976" i="4"/>
  <c r="J976" i="4"/>
  <c r="I977" i="4"/>
  <c r="J977" i="4"/>
  <c r="I978" i="4"/>
  <c r="J978" i="4"/>
  <c r="I979" i="4"/>
  <c r="J979" i="4"/>
  <c r="I980" i="4"/>
  <c r="J980" i="4"/>
  <c r="I981" i="4"/>
  <c r="J981" i="4"/>
  <c r="I982" i="4"/>
  <c r="J982" i="4"/>
  <c r="I983" i="4"/>
  <c r="J983" i="4"/>
  <c r="I984" i="4"/>
  <c r="J984" i="4"/>
  <c r="I985" i="4"/>
  <c r="J985" i="4"/>
  <c r="I986" i="4"/>
  <c r="J986" i="4"/>
  <c r="I987" i="4"/>
  <c r="J987" i="4"/>
  <c r="I988" i="4"/>
  <c r="J988" i="4"/>
  <c r="I989" i="4"/>
  <c r="J989" i="4"/>
  <c r="I990" i="4"/>
  <c r="J990" i="4"/>
  <c r="I991" i="4"/>
  <c r="J991" i="4"/>
  <c r="I992" i="4"/>
  <c r="J992" i="4"/>
  <c r="I993" i="4"/>
  <c r="J993" i="4"/>
  <c r="I994" i="4"/>
  <c r="J994" i="4"/>
  <c r="I995" i="4"/>
  <c r="J995" i="4"/>
  <c r="I996" i="4"/>
  <c r="J996" i="4"/>
  <c r="I997" i="4"/>
  <c r="J997" i="4"/>
  <c r="I998" i="4"/>
  <c r="J998" i="4"/>
  <c r="I999" i="4"/>
  <c r="J999" i="4"/>
  <c r="I1000" i="4"/>
  <c r="J1000" i="4"/>
  <c r="I1001" i="4"/>
  <c r="J1001" i="4"/>
  <c r="I1002" i="4"/>
  <c r="J1002" i="4"/>
  <c r="I1003" i="4"/>
  <c r="J1003" i="4"/>
  <c r="I1004" i="4"/>
  <c r="J1004" i="4"/>
  <c r="I1005" i="4"/>
  <c r="J1005" i="4"/>
  <c r="I1006" i="4"/>
  <c r="J1006" i="4"/>
  <c r="I1007" i="4"/>
  <c r="J1007" i="4"/>
  <c r="I1008" i="4"/>
  <c r="J1008" i="4"/>
  <c r="I1009" i="4"/>
  <c r="J1009" i="4"/>
  <c r="I1010" i="4"/>
  <c r="J1010" i="4"/>
  <c r="I1011" i="4"/>
  <c r="J1011" i="4"/>
  <c r="I1012" i="4"/>
  <c r="J1012" i="4"/>
  <c r="I1013" i="4"/>
  <c r="J1013" i="4"/>
  <c r="I1014" i="4"/>
  <c r="J1014" i="4"/>
  <c r="I1015" i="4"/>
  <c r="J1015" i="4"/>
  <c r="I1016" i="4"/>
  <c r="J1016" i="4"/>
  <c r="I1017" i="4"/>
  <c r="J1017" i="4"/>
  <c r="I1018" i="4"/>
  <c r="J1018" i="4"/>
  <c r="I1019" i="4"/>
  <c r="J1019" i="4"/>
  <c r="I1020" i="4"/>
  <c r="J1020" i="4"/>
  <c r="I1021" i="4"/>
  <c r="J1021" i="4"/>
  <c r="I1022" i="4"/>
  <c r="J1022" i="4"/>
  <c r="I1023" i="4"/>
  <c r="J1023" i="4"/>
  <c r="I1024" i="4"/>
  <c r="J1024" i="4"/>
  <c r="I1025" i="4"/>
  <c r="J1025" i="4"/>
  <c r="I1026" i="4"/>
  <c r="J1026" i="4"/>
  <c r="I1027" i="4"/>
  <c r="J1027" i="4"/>
  <c r="I1028" i="4"/>
  <c r="J1028" i="4"/>
  <c r="I1029" i="4"/>
  <c r="J1029" i="4"/>
  <c r="I1030" i="4"/>
  <c r="J1030" i="4"/>
  <c r="I1031" i="4"/>
  <c r="J1031" i="4"/>
  <c r="I1032" i="4"/>
  <c r="J1032" i="4"/>
  <c r="I1033" i="4"/>
  <c r="J1033" i="4"/>
  <c r="I1034" i="4"/>
  <c r="J1034" i="4"/>
  <c r="I1035" i="4"/>
  <c r="J1035" i="4"/>
  <c r="I1036" i="4"/>
  <c r="J1036" i="4"/>
  <c r="I1037" i="4"/>
  <c r="J1037" i="4"/>
  <c r="I1038" i="4"/>
  <c r="J1038" i="4"/>
  <c r="I1039" i="4"/>
  <c r="J1039" i="4"/>
  <c r="I1040" i="4"/>
  <c r="J1040" i="4"/>
  <c r="I1041" i="4"/>
  <c r="J1041" i="4"/>
  <c r="I1042" i="4"/>
  <c r="J1042" i="4"/>
  <c r="I1043" i="4"/>
  <c r="J1043" i="4"/>
  <c r="I1044" i="4"/>
  <c r="J1044" i="4"/>
  <c r="I1045" i="4"/>
  <c r="J1045" i="4"/>
  <c r="I1046" i="4"/>
  <c r="J1046" i="4"/>
  <c r="I1047" i="4"/>
  <c r="J1047" i="4"/>
  <c r="I1048" i="4"/>
  <c r="J1048" i="4"/>
  <c r="I1049" i="4"/>
  <c r="J1049" i="4"/>
  <c r="I1050" i="4"/>
  <c r="J1050" i="4"/>
  <c r="I1051" i="4"/>
  <c r="J1051" i="4"/>
  <c r="I1052" i="4"/>
  <c r="J1052" i="4"/>
  <c r="I1053" i="4"/>
  <c r="J1053" i="4"/>
  <c r="I1054" i="4"/>
  <c r="J1054" i="4"/>
  <c r="I1055" i="4"/>
  <c r="J1055" i="4"/>
  <c r="I1056" i="4"/>
  <c r="J1056" i="4"/>
  <c r="I1057" i="4"/>
  <c r="J1057" i="4"/>
  <c r="I1058" i="4"/>
  <c r="J1058" i="4"/>
  <c r="I1059" i="4"/>
  <c r="J1059" i="4"/>
  <c r="I1060" i="4"/>
  <c r="J1060" i="4"/>
  <c r="I1061" i="4"/>
  <c r="J1061" i="4"/>
  <c r="I1062" i="4"/>
  <c r="J1062" i="4"/>
  <c r="I1063" i="4"/>
  <c r="J1063" i="4"/>
  <c r="I1064" i="4"/>
  <c r="J1064" i="4"/>
  <c r="I1065" i="4"/>
  <c r="J1065" i="4"/>
  <c r="I1066" i="4"/>
  <c r="J1066" i="4"/>
  <c r="I1067" i="4"/>
  <c r="J1067" i="4"/>
  <c r="I1068" i="4"/>
  <c r="J1068" i="4"/>
  <c r="I1069" i="4"/>
  <c r="J1069" i="4"/>
  <c r="I1070" i="4"/>
  <c r="J1070" i="4"/>
  <c r="I1071" i="4"/>
  <c r="J1071" i="4"/>
  <c r="I1072" i="4"/>
  <c r="J1072" i="4"/>
  <c r="I1073" i="4"/>
  <c r="J1073" i="4"/>
  <c r="I1074" i="4"/>
  <c r="J1074" i="4"/>
  <c r="I1075" i="4"/>
  <c r="J1075" i="4"/>
  <c r="I1076" i="4"/>
  <c r="J1076" i="4"/>
  <c r="I1077" i="4"/>
  <c r="J1077" i="4"/>
  <c r="I1078" i="4"/>
  <c r="J1078" i="4"/>
  <c r="I1079" i="4"/>
  <c r="J1079" i="4"/>
  <c r="I1080" i="4"/>
  <c r="J1080" i="4"/>
  <c r="I1081" i="4"/>
  <c r="J1081" i="4"/>
  <c r="I1082" i="4"/>
  <c r="J1082" i="4"/>
  <c r="I1083" i="4"/>
  <c r="J1083" i="4"/>
  <c r="I1084" i="4"/>
  <c r="J1084" i="4"/>
  <c r="I1085" i="4"/>
  <c r="J1085" i="4"/>
  <c r="I1086" i="4"/>
  <c r="J1086" i="4"/>
  <c r="I1087" i="4"/>
  <c r="J1087" i="4"/>
  <c r="I1088" i="4"/>
  <c r="J1088" i="4"/>
  <c r="I1089" i="4"/>
  <c r="J1089" i="4"/>
  <c r="I1090" i="4"/>
  <c r="J1090" i="4"/>
  <c r="I1091" i="4"/>
  <c r="J1091" i="4"/>
  <c r="I1092" i="4"/>
  <c r="J1092" i="4"/>
  <c r="I1093" i="4"/>
  <c r="J1093" i="4"/>
  <c r="I1094" i="4"/>
  <c r="J1094" i="4"/>
  <c r="I1095" i="4"/>
  <c r="J1095" i="4"/>
  <c r="I1096" i="4"/>
  <c r="J1096" i="4"/>
  <c r="I1097" i="4"/>
  <c r="J1097" i="4"/>
  <c r="I1098" i="4"/>
  <c r="J1098" i="4"/>
  <c r="H3" i="4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548" i="4"/>
  <c r="H549" i="4"/>
  <c r="H550" i="4"/>
  <c r="H551" i="4"/>
  <c r="H552" i="4"/>
  <c r="H553" i="4"/>
  <c r="H554" i="4"/>
  <c r="H555" i="4"/>
  <c r="H556" i="4"/>
  <c r="H557" i="4"/>
  <c r="H558" i="4"/>
  <c r="H559" i="4"/>
  <c r="H560" i="4"/>
  <c r="H561" i="4"/>
  <c r="H562" i="4"/>
  <c r="H563" i="4"/>
  <c r="H564" i="4"/>
  <c r="H565" i="4"/>
  <c r="H566" i="4"/>
  <c r="H567" i="4"/>
  <c r="H568" i="4"/>
  <c r="H569" i="4"/>
  <c r="H570" i="4"/>
  <c r="H571" i="4"/>
  <c r="H572" i="4"/>
  <c r="H573" i="4"/>
  <c r="H574" i="4"/>
  <c r="H575" i="4"/>
  <c r="H576" i="4"/>
  <c r="H577" i="4"/>
  <c r="H578" i="4"/>
  <c r="H579" i="4"/>
  <c r="H580" i="4"/>
  <c r="H581" i="4"/>
  <c r="H582" i="4"/>
  <c r="H583" i="4"/>
  <c r="H584" i="4"/>
  <c r="H585" i="4"/>
  <c r="H586" i="4"/>
  <c r="H587" i="4"/>
  <c r="H588" i="4"/>
  <c r="H589" i="4"/>
  <c r="H590" i="4"/>
  <c r="H591" i="4"/>
  <c r="H592" i="4"/>
  <c r="H593" i="4"/>
  <c r="H594" i="4"/>
  <c r="H595" i="4"/>
  <c r="H596" i="4"/>
  <c r="H597" i="4"/>
  <c r="H598" i="4"/>
  <c r="H599" i="4"/>
  <c r="H600" i="4"/>
  <c r="H601" i="4"/>
  <c r="H602" i="4"/>
  <c r="H603" i="4"/>
  <c r="H604" i="4"/>
  <c r="H605" i="4"/>
  <c r="H606" i="4"/>
  <c r="H607" i="4"/>
  <c r="H608" i="4"/>
  <c r="H609" i="4"/>
  <c r="H610" i="4"/>
  <c r="H611" i="4"/>
  <c r="H612" i="4"/>
  <c r="H613" i="4"/>
  <c r="H614" i="4"/>
  <c r="H615" i="4"/>
  <c r="H616" i="4"/>
  <c r="H617" i="4"/>
  <c r="H618" i="4"/>
  <c r="H619" i="4"/>
  <c r="H620" i="4"/>
  <c r="H621" i="4"/>
  <c r="H622" i="4"/>
  <c r="H623" i="4"/>
  <c r="H624" i="4"/>
  <c r="H625" i="4"/>
  <c r="H626" i="4"/>
  <c r="H627" i="4"/>
  <c r="H628" i="4"/>
  <c r="H629" i="4"/>
  <c r="H630" i="4"/>
  <c r="H631" i="4"/>
  <c r="H632" i="4"/>
  <c r="H633" i="4"/>
  <c r="H634" i="4"/>
  <c r="H635" i="4"/>
  <c r="H636" i="4"/>
  <c r="H637" i="4"/>
  <c r="H638" i="4"/>
  <c r="H639" i="4"/>
  <c r="H640" i="4"/>
  <c r="H641" i="4"/>
  <c r="H642" i="4"/>
  <c r="H643" i="4"/>
  <c r="H644" i="4"/>
  <c r="H645" i="4"/>
  <c r="H646" i="4"/>
  <c r="H647" i="4"/>
  <c r="H648" i="4"/>
  <c r="H649" i="4"/>
  <c r="H650" i="4"/>
  <c r="H651" i="4"/>
  <c r="H652" i="4"/>
  <c r="H653" i="4"/>
  <c r="H654" i="4"/>
  <c r="H655" i="4"/>
  <c r="H656" i="4"/>
  <c r="H657" i="4"/>
  <c r="H658" i="4"/>
  <c r="H659" i="4"/>
  <c r="H660" i="4"/>
  <c r="H661" i="4"/>
  <c r="H662" i="4"/>
  <c r="H663" i="4"/>
  <c r="H664" i="4"/>
  <c r="H665" i="4"/>
  <c r="H666" i="4"/>
  <c r="H667" i="4"/>
  <c r="H668" i="4"/>
  <c r="H669" i="4"/>
  <c r="H670" i="4"/>
  <c r="H671" i="4"/>
  <c r="H672" i="4"/>
  <c r="H673" i="4"/>
  <c r="H674" i="4"/>
  <c r="H675" i="4"/>
  <c r="H676" i="4"/>
  <c r="H677" i="4"/>
  <c r="H678" i="4"/>
  <c r="H679" i="4"/>
  <c r="H680" i="4"/>
  <c r="H681" i="4"/>
  <c r="H682" i="4"/>
  <c r="H683" i="4"/>
  <c r="H684" i="4"/>
  <c r="H685" i="4"/>
  <c r="H686" i="4"/>
  <c r="H687" i="4"/>
  <c r="H688" i="4"/>
  <c r="H689" i="4"/>
  <c r="H690" i="4"/>
  <c r="H691" i="4"/>
  <c r="H692" i="4"/>
  <c r="H693" i="4"/>
  <c r="H694" i="4"/>
  <c r="H695" i="4"/>
  <c r="H696" i="4"/>
  <c r="H697" i="4"/>
  <c r="H698" i="4"/>
  <c r="H699" i="4"/>
  <c r="H700" i="4"/>
  <c r="H701" i="4"/>
  <c r="H702" i="4"/>
  <c r="H703" i="4"/>
  <c r="H704" i="4"/>
  <c r="H705" i="4"/>
  <c r="H706" i="4"/>
  <c r="H707" i="4"/>
  <c r="H708" i="4"/>
  <c r="H709" i="4"/>
  <c r="H710" i="4"/>
  <c r="H711" i="4"/>
  <c r="H712" i="4"/>
  <c r="H713" i="4"/>
  <c r="H714" i="4"/>
  <c r="H715" i="4"/>
  <c r="H716" i="4"/>
  <c r="H717" i="4"/>
  <c r="H718" i="4"/>
  <c r="H719" i="4"/>
  <c r="H720" i="4"/>
  <c r="H721" i="4"/>
  <c r="H722" i="4"/>
  <c r="H723" i="4"/>
  <c r="H724" i="4"/>
  <c r="H725" i="4"/>
  <c r="H726" i="4"/>
  <c r="H727" i="4"/>
  <c r="H728" i="4"/>
  <c r="H729" i="4"/>
  <c r="H730" i="4"/>
  <c r="H731" i="4"/>
  <c r="H732" i="4"/>
  <c r="H733" i="4"/>
  <c r="H734" i="4"/>
  <c r="H735" i="4"/>
  <c r="H736" i="4"/>
  <c r="H737" i="4"/>
  <c r="H738" i="4"/>
  <c r="H739" i="4"/>
  <c r="H740" i="4"/>
  <c r="H741" i="4"/>
  <c r="H742" i="4"/>
  <c r="H743" i="4"/>
  <c r="H744" i="4"/>
  <c r="H745" i="4"/>
  <c r="H746" i="4"/>
  <c r="H747" i="4"/>
  <c r="H748" i="4"/>
  <c r="H749" i="4"/>
  <c r="H750" i="4"/>
  <c r="H751" i="4"/>
  <c r="H752" i="4"/>
  <c r="H753" i="4"/>
  <c r="H754" i="4"/>
  <c r="H755" i="4"/>
  <c r="H756" i="4"/>
  <c r="H757" i="4"/>
  <c r="H758" i="4"/>
  <c r="H759" i="4"/>
  <c r="H760" i="4"/>
  <c r="H761" i="4"/>
  <c r="H762" i="4"/>
  <c r="H763" i="4"/>
  <c r="H764" i="4"/>
  <c r="H765" i="4"/>
  <c r="H766" i="4"/>
  <c r="H767" i="4"/>
  <c r="H768" i="4"/>
  <c r="H769" i="4"/>
  <c r="H770" i="4"/>
  <c r="H771" i="4"/>
  <c r="H772" i="4"/>
  <c r="H773" i="4"/>
  <c r="H774" i="4"/>
  <c r="H775" i="4"/>
  <c r="H776" i="4"/>
  <c r="H777" i="4"/>
  <c r="H778" i="4"/>
  <c r="H779" i="4"/>
  <c r="H780" i="4"/>
  <c r="H781" i="4"/>
  <c r="H782" i="4"/>
  <c r="H783" i="4"/>
  <c r="H784" i="4"/>
  <c r="H785" i="4"/>
  <c r="H786" i="4"/>
  <c r="H787" i="4"/>
  <c r="H788" i="4"/>
  <c r="H789" i="4"/>
  <c r="H790" i="4"/>
  <c r="H791" i="4"/>
  <c r="H792" i="4"/>
  <c r="H793" i="4"/>
  <c r="H794" i="4"/>
  <c r="H795" i="4"/>
  <c r="H796" i="4"/>
  <c r="H797" i="4"/>
  <c r="H798" i="4"/>
  <c r="H799" i="4"/>
  <c r="H800" i="4"/>
  <c r="H801" i="4"/>
  <c r="H802" i="4"/>
  <c r="H803" i="4"/>
  <c r="H804" i="4"/>
  <c r="H805" i="4"/>
  <c r="H806" i="4"/>
  <c r="H807" i="4"/>
  <c r="H808" i="4"/>
  <c r="H809" i="4"/>
  <c r="H810" i="4"/>
  <c r="H811" i="4"/>
  <c r="H812" i="4"/>
  <c r="H813" i="4"/>
  <c r="H814" i="4"/>
  <c r="H815" i="4"/>
  <c r="H816" i="4"/>
  <c r="H817" i="4"/>
  <c r="H818" i="4"/>
  <c r="H819" i="4"/>
  <c r="H820" i="4"/>
  <c r="H821" i="4"/>
  <c r="H822" i="4"/>
  <c r="H823" i="4"/>
  <c r="H824" i="4"/>
  <c r="H825" i="4"/>
  <c r="H826" i="4"/>
  <c r="H827" i="4"/>
  <c r="H828" i="4"/>
  <c r="H829" i="4"/>
  <c r="H830" i="4"/>
  <c r="H831" i="4"/>
  <c r="H832" i="4"/>
  <c r="H833" i="4"/>
  <c r="H834" i="4"/>
  <c r="H835" i="4"/>
  <c r="H836" i="4"/>
  <c r="H837" i="4"/>
  <c r="H838" i="4"/>
  <c r="H839" i="4"/>
  <c r="H840" i="4"/>
  <c r="H841" i="4"/>
  <c r="H842" i="4"/>
  <c r="H843" i="4"/>
  <c r="H844" i="4"/>
  <c r="H845" i="4"/>
  <c r="H846" i="4"/>
  <c r="H847" i="4"/>
  <c r="H848" i="4"/>
  <c r="H849" i="4"/>
  <c r="H850" i="4"/>
  <c r="H851" i="4"/>
  <c r="H852" i="4"/>
  <c r="H853" i="4"/>
  <c r="H854" i="4"/>
  <c r="H855" i="4"/>
  <c r="H856" i="4"/>
  <c r="H857" i="4"/>
  <c r="H858" i="4"/>
  <c r="H859" i="4"/>
  <c r="H860" i="4"/>
  <c r="H861" i="4"/>
  <c r="H862" i="4"/>
  <c r="H863" i="4"/>
  <c r="H864" i="4"/>
  <c r="H865" i="4"/>
  <c r="H866" i="4"/>
  <c r="H867" i="4"/>
  <c r="H868" i="4"/>
  <c r="H869" i="4"/>
  <c r="H870" i="4"/>
  <c r="H871" i="4"/>
  <c r="H872" i="4"/>
  <c r="H873" i="4"/>
  <c r="H874" i="4"/>
  <c r="H875" i="4"/>
  <c r="H876" i="4"/>
  <c r="H877" i="4"/>
  <c r="H878" i="4"/>
  <c r="H879" i="4"/>
  <c r="H880" i="4"/>
  <c r="H881" i="4"/>
  <c r="H882" i="4"/>
  <c r="H883" i="4"/>
  <c r="H884" i="4"/>
  <c r="H885" i="4"/>
  <c r="H886" i="4"/>
  <c r="H887" i="4"/>
  <c r="H888" i="4"/>
  <c r="H889" i="4"/>
  <c r="H890" i="4"/>
  <c r="H891" i="4"/>
  <c r="H892" i="4"/>
  <c r="H893" i="4"/>
  <c r="H894" i="4"/>
  <c r="H895" i="4"/>
  <c r="H896" i="4"/>
  <c r="H897" i="4"/>
  <c r="H898" i="4"/>
  <c r="H899" i="4"/>
  <c r="H900" i="4"/>
  <c r="H901" i="4"/>
  <c r="H902" i="4"/>
  <c r="H903" i="4"/>
  <c r="H904" i="4"/>
  <c r="H905" i="4"/>
  <c r="H906" i="4"/>
  <c r="H907" i="4"/>
  <c r="H908" i="4"/>
  <c r="H909" i="4"/>
  <c r="H910" i="4"/>
  <c r="H911" i="4"/>
  <c r="H912" i="4"/>
  <c r="H913" i="4"/>
  <c r="H914" i="4"/>
  <c r="H915" i="4"/>
  <c r="H916" i="4"/>
  <c r="H917" i="4"/>
  <c r="H918" i="4"/>
  <c r="H919" i="4"/>
  <c r="H920" i="4"/>
  <c r="H921" i="4"/>
  <c r="H922" i="4"/>
  <c r="H923" i="4"/>
  <c r="H924" i="4"/>
  <c r="H925" i="4"/>
  <c r="H926" i="4"/>
  <c r="H927" i="4"/>
  <c r="H928" i="4"/>
  <c r="H929" i="4"/>
  <c r="H930" i="4"/>
  <c r="H931" i="4"/>
  <c r="H932" i="4"/>
  <c r="H933" i="4"/>
  <c r="H934" i="4"/>
  <c r="H935" i="4"/>
  <c r="H936" i="4"/>
  <c r="H937" i="4"/>
  <c r="H938" i="4"/>
  <c r="H939" i="4"/>
  <c r="H940" i="4"/>
  <c r="H941" i="4"/>
  <c r="H942" i="4"/>
  <c r="H943" i="4"/>
  <c r="H944" i="4"/>
  <c r="H945" i="4"/>
  <c r="H946" i="4"/>
  <c r="H947" i="4"/>
  <c r="H948" i="4"/>
  <c r="H949" i="4"/>
  <c r="H950" i="4"/>
  <c r="H951" i="4"/>
  <c r="H952" i="4"/>
  <c r="H953" i="4"/>
  <c r="H954" i="4"/>
  <c r="H955" i="4"/>
  <c r="H956" i="4"/>
  <c r="H957" i="4"/>
  <c r="H958" i="4"/>
  <c r="H959" i="4"/>
  <c r="H960" i="4"/>
  <c r="H961" i="4"/>
  <c r="H962" i="4"/>
  <c r="H963" i="4"/>
  <c r="H964" i="4"/>
  <c r="H965" i="4"/>
  <c r="H966" i="4"/>
  <c r="H967" i="4"/>
  <c r="H968" i="4"/>
  <c r="H969" i="4"/>
  <c r="H970" i="4"/>
  <c r="H971" i="4"/>
  <c r="H972" i="4"/>
  <c r="H973" i="4"/>
  <c r="H974" i="4"/>
  <c r="H975" i="4"/>
  <c r="H976" i="4"/>
  <c r="H977" i="4"/>
  <c r="H978" i="4"/>
  <c r="H979" i="4"/>
  <c r="H980" i="4"/>
  <c r="H981" i="4"/>
  <c r="H982" i="4"/>
  <c r="H983" i="4"/>
  <c r="H984" i="4"/>
  <c r="H985" i="4"/>
  <c r="H986" i="4"/>
  <c r="H987" i="4"/>
  <c r="H988" i="4"/>
  <c r="H989" i="4"/>
  <c r="H990" i="4"/>
  <c r="H991" i="4"/>
  <c r="H992" i="4"/>
  <c r="H993" i="4"/>
  <c r="H994" i="4"/>
  <c r="H995" i="4"/>
  <c r="H996" i="4"/>
  <c r="H997" i="4"/>
  <c r="H998" i="4"/>
  <c r="H999" i="4"/>
  <c r="H1000" i="4"/>
  <c r="H1001" i="4"/>
  <c r="H1002" i="4"/>
  <c r="H1003" i="4"/>
  <c r="H1004" i="4"/>
  <c r="H1005" i="4"/>
  <c r="H1006" i="4"/>
  <c r="H1007" i="4"/>
  <c r="H1008" i="4"/>
  <c r="H1009" i="4"/>
  <c r="H1010" i="4"/>
  <c r="H1011" i="4"/>
  <c r="H1012" i="4"/>
  <c r="H1013" i="4"/>
  <c r="H1014" i="4"/>
  <c r="H1015" i="4"/>
  <c r="H1016" i="4"/>
  <c r="H1017" i="4"/>
  <c r="H1018" i="4"/>
  <c r="H1019" i="4"/>
  <c r="H1020" i="4"/>
  <c r="H1021" i="4"/>
  <c r="H1022" i="4"/>
  <c r="H1023" i="4"/>
  <c r="H1024" i="4"/>
  <c r="H1025" i="4"/>
  <c r="H1026" i="4"/>
  <c r="H1027" i="4"/>
  <c r="H1028" i="4"/>
  <c r="H1029" i="4"/>
  <c r="H1030" i="4"/>
  <c r="H1031" i="4"/>
  <c r="H1032" i="4"/>
  <c r="H1033" i="4"/>
  <c r="H1034" i="4"/>
  <c r="H1035" i="4"/>
  <c r="H1036" i="4"/>
  <c r="H1037" i="4"/>
  <c r="H1038" i="4"/>
  <c r="H1039" i="4"/>
  <c r="H1040" i="4"/>
  <c r="H1041" i="4"/>
  <c r="H1042" i="4"/>
  <c r="H1043" i="4"/>
  <c r="H1044" i="4"/>
  <c r="H1045" i="4"/>
  <c r="H1046" i="4"/>
  <c r="H1047" i="4"/>
  <c r="H1048" i="4"/>
  <c r="H1049" i="4"/>
  <c r="H1050" i="4"/>
  <c r="H1051" i="4"/>
  <c r="H1052" i="4"/>
  <c r="H1053" i="4"/>
  <c r="H1054" i="4"/>
  <c r="H1055" i="4"/>
  <c r="H1056" i="4"/>
  <c r="H1057" i="4"/>
  <c r="H1058" i="4"/>
  <c r="H1059" i="4"/>
  <c r="H1060" i="4"/>
  <c r="H1061" i="4"/>
  <c r="H1062" i="4"/>
  <c r="H1063" i="4"/>
  <c r="H1064" i="4"/>
  <c r="H1065" i="4"/>
  <c r="H1066" i="4"/>
  <c r="H1067" i="4"/>
  <c r="H1068" i="4"/>
  <c r="H1069" i="4"/>
  <c r="H1070" i="4"/>
  <c r="H1071" i="4"/>
  <c r="H1072" i="4"/>
  <c r="H1073" i="4"/>
  <c r="H1074" i="4"/>
  <c r="H1075" i="4"/>
  <c r="H1076" i="4"/>
  <c r="H1077" i="4"/>
  <c r="H1078" i="4"/>
  <c r="H1079" i="4"/>
  <c r="H1080" i="4"/>
  <c r="H1081" i="4"/>
  <c r="H1082" i="4"/>
  <c r="H1083" i="4"/>
  <c r="H1084" i="4"/>
  <c r="H1085" i="4"/>
  <c r="H1086" i="4"/>
  <c r="H1087" i="4"/>
  <c r="H1088" i="4"/>
  <c r="H1089" i="4"/>
  <c r="H1090" i="4"/>
  <c r="H1091" i="4"/>
  <c r="H1092" i="4"/>
  <c r="H1093" i="4"/>
  <c r="H1094" i="4"/>
  <c r="H1095" i="4"/>
  <c r="H1096" i="4"/>
  <c r="H1097" i="4"/>
  <c r="H1098" i="4"/>
  <c r="I3" i="4" l="1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2" i="4"/>
  <c r="J3" i="4" l="1"/>
  <c r="J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2" i="4"/>
  <c r="H2" i="4" l="1"/>
</calcChain>
</file>

<file path=xl/sharedStrings.xml><?xml version="1.0" encoding="utf-8"?>
<sst xmlns="http://schemas.openxmlformats.org/spreadsheetml/2006/main" count="778" uniqueCount="38">
  <si>
    <t>Rechnungs-Nr</t>
  </si>
  <si>
    <t>Rechnungs-Pos</t>
  </si>
  <si>
    <t>Reklamierte Menge</t>
  </si>
  <si>
    <t>Datum Reklamationseingang</t>
  </si>
  <si>
    <t>Fehler Zeichnung</t>
  </si>
  <si>
    <t>Fehler Material</t>
  </si>
  <si>
    <t>Fehler Toleranz</t>
  </si>
  <si>
    <t>Fehler Gewinde</t>
  </si>
  <si>
    <t>Fehler Fertigung</t>
  </si>
  <si>
    <t>Fehler Montage</t>
  </si>
  <si>
    <t>Fehler Oberfläche</t>
  </si>
  <si>
    <t>Fehler Sauberkeit</t>
  </si>
  <si>
    <t>Fehler Transport</t>
  </si>
  <si>
    <t>Fehler Fremdarbeit</t>
  </si>
  <si>
    <t>Fehler Drehen</t>
  </si>
  <si>
    <t>Fehler Fräsen</t>
  </si>
  <si>
    <t>Fehler Erodieren</t>
  </si>
  <si>
    <t>Fehler AV Dokumentation</t>
  </si>
  <si>
    <t>Fehler Messen QS</t>
  </si>
  <si>
    <t>Fehler fehlende Bearbeitung</t>
  </si>
  <si>
    <t>Fehler manuelle Bearbeitung</t>
  </si>
  <si>
    <t>Reklamation gerechtfertigt</t>
  </si>
  <si>
    <t>Kunden-Nr Lieferadresse</t>
  </si>
  <si>
    <t>Kunden-Such-Name Lieferadresse</t>
  </si>
  <si>
    <t>gelieferte Menge</t>
  </si>
  <si>
    <t>Kategorie</t>
  </si>
  <si>
    <t>Ja</t>
  </si>
  <si>
    <t>Abteilung</t>
  </si>
  <si>
    <t>Nein</t>
  </si>
  <si>
    <t>Stück</t>
  </si>
  <si>
    <t>Arbeitsblatt "Abfrage Fehlerkennzahlen" wird so aus dem ERP-System generiert</t>
  </si>
  <si>
    <t>Arbeitsblatt "Aufbereitung" bereitet die Daten für ein Pivot-Tablet vor</t>
  </si>
  <si>
    <t>Kunde 1n-Nr Lieferadresse</t>
  </si>
  <si>
    <t>Kunde 1n-Such-Name Lieferadresse</t>
  </si>
  <si>
    <t xml:space="preserve">Kunde 1 </t>
  </si>
  <si>
    <t>Kunde 2</t>
  </si>
  <si>
    <t>Kunde 3</t>
  </si>
  <si>
    <t>Kunde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</si>
</sst>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-mmm\-yy"/>
    <numFmt numFmtId="165" formatCode="[$-407]mmmm\ yy;@"/>
  </numFmts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right" vertical="center" wrapText="1"/>
    </xf>
    <xf numFmtId="0" fontId="4" fillId="5" borderId="4" xfId="0" applyFont="1" applyFill="1" applyBorder="1" applyAlignment="1" applyProtection="1">
      <alignment horizontal="right" vertical="center" wrapText="1"/>
    </xf>
    <xf numFmtId="0" fontId="5" fillId="6" borderId="5" xfId="0" applyFont="1" applyFill="1" applyBorder="1" applyAlignment="1" applyProtection="1">
      <alignment vertical="center" wrapText="1"/>
    </xf>
    <xf numFmtId="164" fontId="3" fillId="4" borderId="5" xfId="0" applyNumberFormat="1" applyFont="1" applyFill="1" applyBorder="1" applyAlignment="1" applyProtection="1">
      <alignment horizontal="right" vertical="center" wrapText="1"/>
    </xf>
    <xf numFmtId="165" fontId="3" fillId="4" borderId="3" xfId="0" applyNumberFormat="1" applyFont="1" applyFill="1" applyBorder="1" applyAlignment="1" applyProtection="1">
      <alignment horizontal="right" vertical="center" wrapText="1"/>
    </xf>
    <xf numFmtId="0" fontId="2" fillId="6" borderId="5" xfId="0" applyFont="1" applyFill="1" applyBorder="1" applyAlignment="1" applyProtection="1">
      <alignment horizontal="right" vertical="center" wrapText="1"/>
    </xf>
    <xf numFmtId="164" fontId="2" fillId="6" borderId="5" xfId="0" applyNumberFormat="1" applyFont="1" applyFill="1" applyBorder="1" applyAlignment="1" applyProtection="1">
      <alignment horizontal="right" vertical="center" wrapText="1"/>
    </xf>
    <xf numFmtId="0" fontId="2" fillId="6" borderId="5" xfId="0" applyFont="1" applyFill="1" applyBorder="1" applyAlignment="1" applyProtection="1">
      <alignment vertic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B2:B3"/>
  <sheetViews>
    <sheetView tabSelected="1" workbookViewId="0">
      <selection activeCell="B4" sqref="B4"/>
    </sheetView>
  </sheetViews>
  <sheetFormatPr baseColWidth="10" defaultRowHeight="15" x14ac:dyDescent="0.25"/>
  <cols>
    <col min="1" max="1" width="3" bestFit="1" customWidth="1"/>
  </cols>
  <sheetData>
    <row r="2" spans="2:2" x14ac:dyDescent="0.25">
      <c r="B2" t="s">
        <v>30</v>
      </c>
    </row>
    <row r="3" spans="2:2" x14ac:dyDescent="0.25">
      <c r="B3" t="s">
        <v>31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J1098"/>
  <sheetViews>
    <sheetView workbookViewId="0">
      <selection activeCell="B42" sqref="B42"/>
    </sheetView>
  </sheetViews>
  <sheetFormatPr baseColWidth="10" defaultColWidth="9.140625" defaultRowHeight="15" x14ac:dyDescent="0.25"/>
  <cols>
    <col min="1" max="1" width="18" customWidth="1"/>
    <col min="2" max="2" width="19" bestFit="1" customWidth="1"/>
    <col min="3" max="3" width="28" bestFit="1" customWidth="1"/>
    <col min="4" max="4" width="36.28515625" bestFit="1" customWidth="1"/>
    <col min="5" max="5" width="21.28515625" bestFit="1" customWidth="1"/>
    <col min="6" max="6" width="23.28515625" bestFit="1" customWidth="1"/>
    <col min="7" max="7" width="31.28515625" style="6" bestFit="1" customWidth="1"/>
    <col min="8" max="8" width="29.7109375" bestFit="1" customWidth="1"/>
    <col min="9" max="9" width="47.7109375" customWidth="1"/>
    <col min="10" max="10" width="21" customWidth="1"/>
  </cols>
  <sheetData>
    <row r="1" spans="1:10" x14ac:dyDescent="0.25">
      <c r="A1" s="1" t="s">
        <v>0</v>
      </c>
      <c r="B1" s="1" t="s">
        <v>1</v>
      </c>
      <c r="C1" s="1" t="s">
        <v>22</v>
      </c>
      <c r="D1" s="1" t="s">
        <v>23</v>
      </c>
      <c r="E1" s="1" t="s">
        <v>24</v>
      </c>
      <c r="F1" s="1" t="s">
        <v>2</v>
      </c>
      <c r="G1" s="1" t="s">
        <v>3</v>
      </c>
      <c r="H1" s="1" t="s">
        <v>21</v>
      </c>
      <c r="I1" s="1" t="s">
        <v>25</v>
      </c>
      <c r="J1" s="1" t="s">
        <v>27</v>
      </c>
    </row>
    <row r="2" spans="1:10" x14ac:dyDescent="0.25">
      <c r="A2" s="2">
        <f>IF('Abfrage Fehlerkennzahlen'!A2&lt;&gt;"",'Abfrage Fehlerkennzahlen'!A2,"")</f>
        <v>27858</v>
      </c>
      <c r="B2" s="2">
        <f>IF('Abfrage Fehlerkennzahlen'!B2&lt;&gt;"",'Abfrage Fehlerkennzahlen'!B2,"")</f>
        <v>4</v>
      </c>
      <c r="C2" s="2">
        <f>IF('Abfrage Fehlerkennzahlen'!X2&lt;&gt;"",'Abfrage Fehlerkennzahlen'!X2,"")</f>
        <v>1187</v>
      </c>
      <c r="D2" s="4" t="str">
        <f>IF('Abfrage Fehlerkennzahlen'!Y2&lt;&gt;"",'Abfrage Fehlerkennzahlen'!Y2,"")</f>
        <v xml:space="preserve">Kunde 1 </v>
      </c>
      <c r="E2" s="2">
        <f>IF('Abfrage Fehlerkennzahlen'!C2&lt;&gt;"",'Abfrage Fehlerkennzahlen'!C2,"")</f>
        <v>1200</v>
      </c>
      <c r="F2" s="2">
        <f>IF('Abfrage Fehlerkennzahlen'!D2&lt;&gt;"",'Abfrage Fehlerkennzahlen'!D2,"")</f>
        <v>14</v>
      </c>
      <c r="G2" s="6">
        <f>IF('Abfrage Fehlerkennzahlen'!E2&lt;&gt;"",'Abfrage Fehlerkennzahlen'!E2-DAY('Abfrage Fehlerkennzahlen'!E2)+1,"")</f>
        <v>41244</v>
      </c>
      <c r="H2" s="3" t="str">
        <f>IF('Abfrage Fehlerkennzahlen'!W2="Ja","gerechtfertigt",IF('Abfrage Fehlerkennzahlen'!W2="Nein","ungerechtfertigt"," "))</f>
        <v>gerechtfertigt</v>
      </c>
      <c r="I2" s="5" t="str">
        <f>IF('Abfrage Fehlerkennzahlen'!F2="Ja","Zeichnung;","")&amp;IF('Abfrage Fehlerkennzahlen'!G2="Ja","Material;","")&amp;IF('Abfrage Fehlerkennzahlen'!H2="Ja","Toleranz;","")&amp;IF('Abfrage Fehlerkennzahlen'!I2="Ja","Gewinde;","")&amp;IF('Abfrage Fehlerkennzahlen'!J2="Ja","Fertigung;","")&amp;IF('Abfrage Fehlerkennzahlen'!K2="Ja","Montage;","")&amp;IF('Abfrage Fehlerkennzahlen'!L2="Ja","Oberfläche;","")&amp;IF('Abfrage Fehlerkennzahlen'!M2="Ja","Sauberkeit;","")&amp;IF('Abfrage Fehlerkennzahlen'!U2="Ja","fehlende Bearbeitung;","")&amp;IF('Abfrage Fehlerkennzahlen'!V2="Ja","manuelle Bearbeitung;","") &amp; IF(AND('Abfrage Fehlerkennzahlen'!F2="Nein", 'Abfrage Fehlerkennzahlen'!G2="Nein", 'Abfrage Fehlerkennzahlen'!H2="Nein", 'Abfrage Fehlerkennzahlen'!I2="Nein", 'Abfrage Fehlerkennzahlen'!J2="Nein", 'Abfrage Fehlerkennzahlen'!K2="Nein", 'Abfrage Fehlerkennzahlen'!L2="Nein", 'Abfrage Fehlerkennzahlen'!M2="Nein"),"sonstige","")</f>
        <v>Fertigung;</v>
      </c>
      <c r="J2" s="5" t="str">
        <f>IF('Abfrage Fehlerkennzahlen'!N2="Ja","Transport;","")&amp;IF('Abfrage Fehlerkennzahlen'!O2="Ja","Fremdarbeit;","")&amp;IF('Abfrage Fehlerkennzahlen'!P2="Ja","Drehen;","")&amp;IF('Abfrage Fehlerkennzahlen'!Q2="Ja","Fräsen;","")&amp;IF('Abfrage Fehlerkennzahlen'!R2="Ja","Erodieren;","")&amp;IF('Abfrage Fehlerkennzahlen'!S2="Ja","AV / Dokumentation;","")&amp;IF('Abfrage Fehlerkennzahlen'!T2="Ja","Qualitätssicherung;","")&amp;IF(AND('Abfrage Fehlerkennzahlen'!N2="Nein", 'Abfrage Fehlerkennzahlen'!O2="Nein", 'Abfrage Fehlerkennzahlen'!P2="Nein", 'Abfrage Fehlerkennzahlen'!Q2="Nein", 'Abfrage Fehlerkennzahlen'!R2="Nein", 'Abfrage Fehlerkennzahlen'!S2="Nein", 'Abfrage Fehlerkennzahlen'!T2="Nein"),"sonstige","")</f>
        <v>sonstige</v>
      </c>
    </row>
    <row r="3" spans="1:10" x14ac:dyDescent="0.25">
      <c r="A3" s="2">
        <f>IF('Abfrage Fehlerkennzahlen'!A3&lt;&gt;"",'Abfrage Fehlerkennzahlen'!A3,"")</f>
        <v>28905</v>
      </c>
      <c r="B3" s="2">
        <f>IF('Abfrage Fehlerkennzahlen'!B3&lt;&gt;"",'Abfrage Fehlerkennzahlen'!B3,"")</f>
        <v>1</v>
      </c>
      <c r="C3" s="2">
        <f>IF('Abfrage Fehlerkennzahlen'!X3&lt;&gt;"",'Abfrage Fehlerkennzahlen'!X3,"")</f>
        <v>1187</v>
      </c>
      <c r="D3" s="4" t="str">
        <f>IF('Abfrage Fehlerkennzahlen'!Y3&lt;&gt;"",'Abfrage Fehlerkennzahlen'!Y3,"")</f>
        <v xml:space="preserve">Kunde 1 </v>
      </c>
      <c r="E3" s="2">
        <f>IF('Abfrage Fehlerkennzahlen'!C3&lt;&gt;"",'Abfrage Fehlerkennzahlen'!C3,"")</f>
        <v>206</v>
      </c>
      <c r="F3" s="2">
        <f>IF('Abfrage Fehlerkennzahlen'!D3&lt;&gt;"",'Abfrage Fehlerkennzahlen'!D3,"")</f>
        <v>14</v>
      </c>
      <c r="G3" s="6">
        <f>IF('Abfrage Fehlerkennzahlen'!E3&lt;&gt;"",'Abfrage Fehlerkennzahlen'!E3-DAY('Abfrage Fehlerkennzahlen'!E3)+1,"")</f>
        <v>41244</v>
      </c>
      <c r="H3" s="3" t="str">
        <f>IF('Abfrage Fehlerkennzahlen'!W3="Ja","gerechtfertigt",IF('Abfrage Fehlerkennzahlen'!W3="Nein","ungerechtfertigt"," "))</f>
        <v>gerechtfertigt</v>
      </c>
      <c r="I3" s="5" t="str">
        <f>IF('Abfrage Fehlerkennzahlen'!F3="Ja","Zeichnung;","")&amp;IF('Abfrage Fehlerkennzahlen'!G3="Ja","Material;","")&amp;IF('Abfrage Fehlerkennzahlen'!H3="Ja","Toleranz;","")&amp;IF('Abfrage Fehlerkennzahlen'!I3="Ja","Gewinde;","")&amp;IF('Abfrage Fehlerkennzahlen'!J3="Ja","Fertigung;","")&amp;IF('Abfrage Fehlerkennzahlen'!K3="Ja","Montage;","")&amp;IF('Abfrage Fehlerkennzahlen'!L3="Ja","Oberfläche;","")&amp;IF('Abfrage Fehlerkennzahlen'!M3="Ja","Sauberkeit;","")&amp;IF('Abfrage Fehlerkennzahlen'!U3="Ja","fehlende Bearbeitung;","")&amp;IF('Abfrage Fehlerkennzahlen'!V3="Ja","manuelle Bearbeitung;","") &amp; IF(AND('Abfrage Fehlerkennzahlen'!F3="Nein", 'Abfrage Fehlerkennzahlen'!G3="Nein", 'Abfrage Fehlerkennzahlen'!H3="Nein", 'Abfrage Fehlerkennzahlen'!I3="Nein", 'Abfrage Fehlerkennzahlen'!J3="Nein", 'Abfrage Fehlerkennzahlen'!K3="Nein", 'Abfrage Fehlerkennzahlen'!L3="Nein", 'Abfrage Fehlerkennzahlen'!M3="Nein"),"sonstige","")</f>
        <v>sonstige</v>
      </c>
      <c r="J3" s="5" t="str">
        <f>IF('Abfrage Fehlerkennzahlen'!N3="Ja","Transport;","")&amp;IF('Abfrage Fehlerkennzahlen'!O3="Ja","Fremdarbeit;","")&amp;IF('Abfrage Fehlerkennzahlen'!P3="Ja","Drehen;","")&amp;IF('Abfrage Fehlerkennzahlen'!Q3="Ja","Fräsen;","")&amp;IF('Abfrage Fehlerkennzahlen'!R3="Ja","Erodieren;","")&amp;IF('Abfrage Fehlerkennzahlen'!S3="Ja","AV / Dokumentation;","")&amp;IF('Abfrage Fehlerkennzahlen'!T3="Ja","Qualitätssicherung;","")&amp;IF(AND('Abfrage Fehlerkennzahlen'!N3="Nein", 'Abfrage Fehlerkennzahlen'!O3="Nein", 'Abfrage Fehlerkennzahlen'!P3="Nein", 'Abfrage Fehlerkennzahlen'!Q3="Nein", 'Abfrage Fehlerkennzahlen'!R3="Nein", 'Abfrage Fehlerkennzahlen'!S3="Nein", 'Abfrage Fehlerkennzahlen'!T3="Nein"),"sonstige","")</f>
        <v>sonstige</v>
      </c>
    </row>
    <row r="4" spans="1:10" x14ac:dyDescent="0.25">
      <c r="A4" s="2">
        <f>IF('Abfrage Fehlerkennzahlen'!A4&lt;&gt;"",'Abfrage Fehlerkennzahlen'!A4,"")</f>
        <v>29255</v>
      </c>
      <c r="B4" s="2">
        <f>IF('Abfrage Fehlerkennzahlen'!B4&lt;&gt;"",'Abfrage Fehlerkennzahlen'!B4,"")</f>
        <v>1</v>
      </c>
      <c r="C4" s="2">
        <f>IF('Abfrage Fehlerkennzahlen'!X4&lt;&gt;"",'Abfrage Fehlerkennzahlen'!X4,"")</f>
        <v>1187</v>
      </c>
      <c r="D4" s="4" t="str">
        <f>IF('Abfrage Fehlerkennzahlen'!Y4&lt;&gt;"",'Abfrage Fehlerkennzahlen'!Y4,"")</f>
        <v xml:space="preserve">Kunde 1 </v>
      </c>
      <c r="E4" s="2">
        <f>IF('Abfrage Fehlerkennzahlen'!C4&lt;&gt;"",'Abfrage Fehlerkennzahlen'!C4,"")</f>
        <v>20</v>
      </c>
      <c r="F4" s="2">
        <f>IF('Abfrage Fehlerkennzahlen'!D4&lt;&gt;"",'Abfrage Fehlerkennzahlen'!D4,"")</f>
        <v>20</v>
      </c>
      <c r="G4" s="6">
        <f>IF('Abfrage Fehlerkennzahlen'!E4&lt;&gt;"",'Abfrage Fehlerkennzahlen'!E4-DAY('Abfrage Fehlerkennzahlen'!E4)+1,"")</f>
        <v>41275</v>
      </c>
      <c r="H4" s="3" t="str">
        <f>IF('Abfrage Fehlerkennzahlen'!W4="Ja","gerechtfertigt",IF('Abfrage Fehlerkennzahlen'!W4="Nein","ungerechtfertigt"," "))</f>
        <v>gerechtfertigt</v>
      </c>
      <c r="I4" s="5" t="str">
        <f>IF('Abfrage Fehlerkennzahlen'!F4="Ja","Zeichnung;","")&amp;IF('Abfrage Fehlerkennzahlen'!G4="Ja","Material;","")&amp;IF('Abfrage Fehlerkennzahlen'!H4="Ja","Toleranz;","")&amp;IF('Abfrage Fehlerkennzahlen'!I4="Ja","Gewinde;","")&amp;IF('Abfrage Fehlerkennzahlen'!J4="Ja","Fertigung;","")&amp;IF('Abfrage Fehlerkennzahlen'!K4="Ja","Montage;","")&amp;IF('Abfrage Fehlerkennzahlen'!L4="Ja","Oberfläche;","")&amp;IF('Abfrage Fehlerkennzahlen'!M4="Ja","Sauberkeit;","")&amp;IF('Abfrage Fehlerkennzahlen'!U4="Ja","fehlende Bearbeitung;","")&amp;IF('Abfrage Fehlerkennzahlen'!V4="Ja","manuelle Bearbeitung;","") &amp; IF(AND('Abfrage Fehlerkennzahlen'!F4="Nein", 'Abfrage Fehlerkennzahlen'!G4="Nein", 'Abfrage Fehlerkennzahlen'!H4="Nein", 'Abfrage Fehlerkennzahlen'!I4="Nein", 'Abfrage Fehlerkennzahlen'!J4="Nein", 'Abfrage Fehlerkennzahlen'!K4="Nein", 'Abfrage Fehlerkennzahlen'!L4="Nein", 'Abfrage Fehlerkennzahlen'!M4="Nein"),"sonstige","")</f>
        <v>sonstige</v>
      </c>
      <c r="J4" s="5" t="str">
        <f>IF('Abfrage Fehlerkennzahlen'!N4="Ja","Transport;","")&amp;IF('Abfrage Fehlerkennzahlen'!O4="Ja","Fremdarbeit;","")&amp;IF('Abfrage Fehlerkennzahlen'!P4="Ja","Drehen;","")&amp;IF('Abfrage Fehlerkennzahlen'!Q4="Ja","Fräsen;","")&amp;IF('Abfrage Fehlerkennzahlen'!R4="Ja","Erodieren;","")&amp;IF('Abfrage Fehlerkennzahlen'!S4="Ja","AV / Dokumentation;","")&amp;IF('Abfrage Fehlerkennzahlen'!T4="Ja","Qualitätssicherung;","")&amp;IF(AND('Abfrage Fehlerkennzahlen'!N4="Nein", 'Abfrage Fehlerkennzahlen'!O4="Nein", 'Abfrage Fehlerkennzahlen'!P4="Nein", 'Abfrage Fehlerkennzahlen'!Q4="Nein", 'Abfrage Fehlerkennzahlen'!R4="Nein", 'Abfrage Fehlerkennzahlen'!S4="Nein", 'Abfrage Fehlerkennzahlen'!T4="Nein"),"sonstige","")</f>
        <v>Fräsen;</v>
      </c>
    </row>
    <row r="5" spans="1:10" x14ac:dyDescent="0.25">
      <c r="A5" s="2">
        <f>IF('Abfrage Fehlerkennzahlen'!A5&lt;&gt;"",'Abfrage Fehlerkennzahlen'!A5,"")</f>
        <v>29346</v>
      </c>
      <c r="B5" s="2">
        <f>IF('Abfrage Fehlerkennzahlen'!B5&lt;&gt;"",'Abfrage Fehlerkennzahlen'!B5,"")</f>
        <v>2</v>
      </c>
      <c r="C5" s="2">
        <f>IF('Abfrage Fehlerkennzahlen'!X5&lt;&gt;"",'Abfrage Fehlerkennzahlen'!X5,"")</f>
        <v>1187</v>
      </c>
      <c r="D5" s="4" t="str">
        <f>IF('Abfrage Fehlerkennzahlen'!Y5&lt;&gt;"",'Abfrage Fehlerkennzahlen'!Y5,"")</f>
        <v xml:space="preserve">Kunde 1 </v>
      </c>
      <c r="E5" s="2">
        <f>IF('Abfrage Fehlerkennzahlen'!C5&lt;&gt;"",'Abfrage Fehlerkennzahlen'!C5,"")</f>
        <v>5</v>
      </c>
      <c r="F5" s="2">
        <f>IF('Abfrage Fehlerkennzahlen'!D5&lt;&gt;"",'Abfrage Fehlerkennzahlen'!D5,"")</f>
        <v>1</v>
      </c>
      <c r="G5" s="6">
        <f>IF('Abfrage Fehlerkennzahlen'!E5&lt;&gt;"",'Abfrage Fehlerkennzahlen'!E5-DAY('Abfrage Fehlerkennzahlen'!E5)+1,"")</f>
        <v>41334</v>
      </c>
      <c r="H5" s="3" t="str">
        <f>IF('Abfrage Fehlerkennzahlen'!W5="Ja","gerechtfertigt",IF('Abfrage Fehlerkennzahlen'!W5="Nein","ungerechtfertigt"," "))</f>
        <v>gerechtfertigt</v>
      </c>
      <c r="I5" s="5" t="str">
        <f>IF('Abfrage Fehlerkennzahlen'!F5="Ja","Zeichnung;","")&amp;IF('Abfrage Fehlerkennzahlen'!G5="Ja","Material;","")&amp;IF('Abfrage Fehlerkennzahlen'!H5="Ja","Toleranz;","")&amp;IF('Abfrage Fehlerkennzahlen'!I5="Ja","Gewinde;","")&amp;IF('Abfrage Fehlerkennzahlen'!J5="Ja","Fertigung;","")&amp;IF('Abfrage Fehlerkennzahlen'!K5="Ja","Montage;","")&amp;IF('Abfrage Fehlerkennzahlen'!L5="Ja","Oberfläche;","")&amp;IF('Abfrage Fehlerkennzahlen'!M5="Ja","Sauberkeit;","")&amp;IF('Abfrage Fehlerkennzahlen'!U5="Ja","fehlende Bearbeitung;","")&amp;IF('Abfrage Fehlerkennzahlen'!V5="Ja","manuelle Bearbeitung;","") &amp; IF(AND('Abfrage Fehlerkennzahlen'!F5="Nein", 'Abfrage Fehlerkennzahlen'!G5="Nein", 'Abfrage Fehlerkennzahlen'!H5="Nein", 'Abfrage Fehlerkennzahlen'!I5="Nein", 'Abfrage Fehlerkennzahlen'!J5="Nein", 'Abfrage Fehlerkennzahlen'!K5="Nein", 'Abfrage Fehlerkennzahlen'!L5="Nein", 'Abfrage Fehlerkennzahlen'!M5="Nein"),"sonstige","")</f>
        <v>Gewinde;</v>
      </c>
      <c r="J5" s="5" t="str">
        <f>IF('Abfrage Fehlerkennzahlen'!N5="Ja","Transport;","")&amp;IF('Abfrage Fehlerkennzahlen'!O5="Ja","Fremdarbeit;","")&amp;IF('Abfrage Fehlerkennzahlen'!P5="Ja","Drehen;","")&amp;IF('Abfrage Fehlerkennzahlen'!Q5="Ja","Fräsen;","")&amp;IF('Abfrage Fehlerkennzahlen'!R5="Ja","Erodieren;","")&amp;IF('Abfrage Fehlerkennzahlen'!S5="Ja","AV / Dokumentation;","")&amp;IF('Abfrage Fehlerkennzahlen'!T5="Ja","Qualitätssicherung;","")&amp;IF(AND('Abfrage Fehlerkennzahlen'!N5="Nein", 'Abfrage Fehlerkennzahlen'!O5="Nein", 'Abfrage Fehlerkennzahlen'!P5="Nein", 'Abfrage Fehlerkennzahlen'!Q5="Nein", 'Abfrage Fehlerkennzahlen'!R5="Nein", 'Abfrage Fehlerkennzahlen'!S5="Nein", 'Abfrage Fehlerkennzahlen'!T5="Nein"),"sonstige","")</f>
        <v>sonstige</v>
      </c>
    </row>
    <row r="6" spans="1:10" x14ac:dyDescent="0.25">
      <c r="A6" s="2">
        <f>IF('Abfrage Fehlerkennzahlen'!A6&lt;&gt;"",'Abfrage Fehlerkennzahlen'!A6,"")</f>
        <v>29713</v>
      </c>
      <c r="B6" s="2">
        <f>IF('Abfrage Fehlerkennzahlen'!B6&lt;&gt;"",'Abfrage Fehlerkennzahlen'!B6,"")</f>
        <v>1</v>
      </c>
      <c r="C6" s="2">
        <f>IF('Abfrage Fehlerkennzahlen'!X6&lt;&gt;"",'Abfrage Fehlerkennzahlen'!X6,"")</f>
        <v>1187</v>
      </c>
      <c r="D6" s="4" t="str">
        <f>IF('Abfrage Fehlerkennzahlen'!Y6&lt;&gt;"",'Abfrage Fehlerkennzahlen'!Y6,"")</f>
        <v xml:space="preserve">Kunde 1 </v>
      </c>
      <c r="E6" s="2">
        <f>IF('Abfrage Fehlerkennzahlen'!C6&lt;&gt;"",'Abfrage Fehlerkennzahlen'!C6,"")</f>
        <v>35</v>
      </c>
      <c r="F6" s="2">
        <f>IF('Abfrage Fehlerkennzahlen'!D6&lt;&gt;"",'Abfrage Fehlerkennzahlen'!D6,"")</f>
        <v>18</v>
      </c>
      <c r="G6" s="6">
        <f>IF('Abfrage Fehlerkennzahlen'!E6&lt;&gt;"",'Abfrage Fehlerkennzahlen'!E6-DAY('Abfrage Fehlerkennzahlen'!E6)+1,"")</f>
        <v>41334</v>
      </c>
      <c r="H6" s="3" t="str">
        <f>IF('Abfrage Fehlerkennzahlen'!W6="Ja","gerechtfertigt",IF('Abfrage Fehlerkennzahlen'!W6="Nein","ungerechtfertigt"," "))</f>
        <v>ungerechtfertigt</v>
      </c>
      <c r="I6" s="5" t="str">
        <f>IF('Abfrage Fehlerkennzahlen'!F6="Ja","Zeichnung;","")&amp;IF('Abfrage Fehlerkennzahlen'!G6="Ja","Material;","")&amp;IF('Abfrage Fehlerkennzahlen'!H6="Ja","Toleranz;","")&amp;IF('Abfrage Fehlerkennzahlen'!I6="Ja","Gewinde;","")&amp;IF('Abfrage Fehlerkennzahlen'!J6="Ja","Fertigung;","")&amp;IF('Abfrage Fehlerkennzahlen'!K6="Ja","Montage;","")&amp;IF('Abfrage Fehlerkennzahlen'!L6="Ja","Oberfläche;","")&amp;IF('Abfrage Fehlerkennzahlen'!M6="Ja","Sauberkeit;","")&amp;IF('Abfrage Fehlerkennzahlen'!U6="Ja","fehlende Bearbeitung;","")&amp;IF('Abfrage Fehlerkennzahlen'!V6="Ja","manuelle Bearbeitung;","") &amp; IF(AND('Abfrage Fehlerkennzahlen'!F6="Nein", 'Abfrage Fehlerkennzahlen'!G6="Nein", 'Abfrage Fehlerkennzahlen'!H6="Nein", 'Abfrage Fehlerkennzahlen'!I6="Nein", 'Abfrage Fehlerkennzahlen'!J6="Nein", 'Abfrage Fehlerkennzahlen'!K6="Nein", 'Abfrage Fehlerkennzahlen'!L6="Nein", 'Abfrage Fehlerkennzahlen'!M6="Nein"),"sonstige","")</f>
        <v>sonstige</v>
      </c>
      <c r="J6" s="5" t="str">
        <f>IF('Abfrage Fehlerkennzahlen'!N6="Ja","Transport;","")&amp;IF('Abfrage Fehlerkennzahlen'!O6="Ja","Fremdarbeit;","")&amp;IF('Abfrage Fehlerkennzahlen'!P6="Ja","Drehen;","")&amp;IF('Abfrage Fehlerkennzahlen'!Q6="Ja","Fräsen;","")&amp;IF('Abfrage Fehlerkennzahlen'!R6="Ja","Erodieren;","")&amp;IF('Abfrage Fehlerkennzahlen'!S6="Ja","AV / Dokumentation;","")&amp;IF('Abfrage Fehlerkennzahlen'!T6="Ja","Qualitätssicherung;","")&amp;IF(AND('Abfrage Fehlerkennzahlen'!N6="Nein", 'Abfrage Fehlerkennzahlen'!O6="Nein", 'Abfrage Fehlerkennzahlen'!P6="Nein", 'Abfrage Fehlerkennzahlen'!Q6="Nein", 'Abfrage Fehlerkennzahlen'!R6="Nein", 'Abfrage Fehlerkennzahlen'!S6="Nein", 'Abfrage Fehlerkennzahlen'!T6="Nein"),"sonstige","")</f>
        <v>sonstige</v>
      </c>
    </row>
    <row r="7" spans="1:10" x14ac:dyDescent="0.25">
      <c r="A7" s="2">
        <f>IF('Abfrage Fehlerkennzahlen'!A7&lt;&gt;"",'Abfrage Fehlerkennzahlen'!A7,"")</f>
        <v>29759</v>
      </c>
      <c r="B7" s="2">
        <f>IF('Abfrage Fehlerkennzahlen'!B7&lt;&gt;"",'Abfrage Fehlerkennzahlen'!B7,"")</f>
        <v>3</v>
      </c>
      <c r="C7" s="2">
        <f>IF('Abfrage Fehlerkennzahlen'!X7&lt;&gt;"",'Abfrage Fehlerkennzahlen'!X7,"")</f>
        <v>1751</v>
      </c>
      <c r="D7" s="4" t="str">
        <f>IF('Abfrage Fehlerkennzahlen'!Y7&lt;&gt;"",'Abfrage Fehlerkennzahlen'!Y7,"")</f>
        <v>Kunde 2</v>
      </c>
      <c r="E7" s="2">
        <f>IF('Abfrage Fehlerkennzahlen'!C7&lt;&gt;"",'Abfrage Fehlerkennzahlen'!C7,"")</f>
        <v>20</v>
      </c>
      <c r="F7" s="2">
        <f>IF('Abfrage Fehlerkennzahlen'!D7&lt;&gt;"",'Abfrage Fehlerkennzahlen'!D7,"")</f>
        <v>1</v>
      </c>
      <c r="G7" s="6">
        <f>IF('Abfrage Fehlerkennzahlen'!E7&lt;&gt;"",'Abfrage Fehlerkennzahlen'!E7-DAY('Abfrage Fehlerkennzahlen'!E7)+1,"")</f>
        <v>41244</v>
      </c>
      <c r="H7" s="3" t="str">
        <f>IF('Abfrage Fehlerkennzahlen'!W7="Ja","gerechtfertigt",IF('Abfrage Fehlerkennzahlen'!W7="Nein","ungerechtfertigt"," "))</f>
        <v>gerechtfertigt</v>
      </c>
      <c r="I7" s="5" t="str">
        <f>IF('Abfrage Fehlerkennzahlen'!F7="Ja","Zeichnung;","")&amp;IF('Abfrage Fehlerkennzahlen'!G7="Ja","Material;","")&amp;IF('Abfrage Fehlerkennzahlen'!H7="Ja","Toleranz;","")&amp;IF('Abfrage Fehlerkennzahlen'!I7="Ja","Gewinde;","")&amp;IF('Abfrage Fehlerkennzahlen'!J7="Ja","Fertigung;","")&amp;IF('Abfrage Fehlerkennzahlen'!K7="Ja","Montage;","")&amp;IF('Abfrage Fehlerkennzahlen'!L7="Ja","Oberfläche;","")&amp;IF('Abfrage Fehlerkennzahlen'!M7="Ja","Sauberkeit;","")&amp;IF('Abfrage Fehlerkennzahlen'!U7="Ja","fehlende Bearbeitung;","")&amp;IF('Abfrage Fehlerkennzahlen'!V7="Ja","manuelle Bearbeitung;","") &amp; IF(AND('Abfrage Fehlerkennzahlen'!F7="Nein", 'Abfrage Fehlerkennzahlen'!G7="Nein", 'Abfrage Fehlerkennzahlen'!H7="Nein", 'Abfrage Fehlerkennzahlen'!I7="Nein", 'Abfrage Fehlerkennzahlen'!J7="Nein", 'Abfrage Fehlerkennzahlen'!K7="Nein", 'Abfrage Fehlerkennzahlen'!L7="Nein", 'Abfrage Fehlerkennzahlen'!M7="Nein"),"sonstige","")</f>
        <v>Fertigung;</v>
      </c>
      <c r="J7" s="5" t="str">
        <f>IF('Abfrage Fehlerkennzahlen'!N7="Ja","Transport;","")&amp;IF('Abfrage Fehlerkennzahlen'!O7="Ja","Fremdarbeit;","")&amp;IF('Abfrage Fehlerkennzahlen'!P7="Ja","Drehen;","")&amp;IF('Abfrage Fehlerkennzahlen'!Q7="Ja","Fräsen;","")&amp;IF('Abfrage Fehlerkennzahlen'!R7="Ja","Erodieren;","")&amp;IF('Abfrage Fehlerkennzahlen'!S7="Ja","AV / Dokumentation;","")&amp;IF('Abfrage Fehlerkennzahlen'!T7="Ja","Qualitätssicherung;","")&amp;IF(AND('Abfrage Fehlerkennzahlen'!N7="Nein", 'Abfrage Fehlerkennzahlen'!O7="Nein", 'Abfrage Fehlerkennzahlen'!P7="Nein", 'Abfrage Fehlerkennzahlen'!Q7="Nein", 'Abfrage Fehlerkennzahlen'!R7="Nein", 'Abfrage Fehlerkennzahlen'!S7="Nein", 'Abfrage Fehlerkennzahlen'!T7="Nein"),"sonstige","")</f>
        <v>sonstige</v>
      </c>
    </row>
    <row r="8" spans="1:10" x14ac:dyDescent="0.25">
      <c r="A8" s="2">
        <f>IF('Abfrage Fehlerkennzahlen'!A8&lt;&gt;"",'Abfrage Fehlerkennzahlen'!A8,"")</f>
        <v>29714</v>
      </c>
      <c r="B8" s="2">
        <f>IF('Abfrage Fehlerkennzahlen'!B8&lt;&gt;"",'Abfrage Fehlerkennzahlen'!B8,"")</f>
        <v>4</v>
      </c>
      <c r="C8" s="2">
        <f>IF('Abfrage Fehlerkennzahlen'!X8&lt;&gt;"",'Abfrage Fehlerkennzahlen'!X8,"")</f>
        <v>1309</v>
      </c>
      <c r="D8" s="4" t="str">
        <f>IF('Abfrage Fehlerkennzahlen'!Y8&lt;&gt;"",'Abfrage Fehlerkennzahlen'!Y8,"")</f>
        <v>Kunde 3</v>
      </c>
      <c r="E8" s="2">
        <f>IF('Abfrage Fehlerkennzahlen'!C8&lt;&gt;"",'Abfrage Fehlerkennzahlen'!C8,"")</f>
        <v>3</v>
      </c>
      <c r="F8" s="2">
        <f>IF('Abfrage Fehlerkennzahlen'!D8&lt;&gt;"",'Abfrage Fehlerkennzahlen'!D8,"")</f>
        <v>3</v>
      </c>
      <c r="G8" s="6">
        <f>IF('Abfrage Fehlerkennzahlen'!E8&lt;&gt;"",'Abfrage Fehlerkennzahlen'!E8-DAY('Abfrage Fehlerkennzahlen'!E8)+1,"")</f>
        <v>41426</v>
      </c>
      <c r="H8" s="3" t="str">
        <f>IF('Abfrage Fehlerkennzahlen'!W8="Ja","gerechtfertigt",IF('Abfrage Fehlerkennzahlen'!W8="Nein","ungerechtfertigt"," "))</f>
        <v>ungerechtfertigt</v>
      </c>
      <c r="I8" s="5" t="str">
        <f>IF('Abfrage Fehlerkennzahlen'!F8="Ja","Zeichnung;","")&amp;IF('Abfrage Fehlerkennzahlen'!G8="Ja","Material;","")&amp;IF('Abfrage Fehlerkennzahlen'!H8="Ja","Toleranz;","")&amp;IF('Abfrage Fehlerkennzahlen'!I8="Ja","Gewinde;","")&amp;IF('Abfrage Fehlerkennzahlen'!J8="Ja","Fertigung;","")&amp;IF('Abfrage Fehlerkennzahlen'!K8="Ja","Montage;","")&amp;IF('Abfrage Fehlerkennzahlen'!L8="Ja","Oberfläche;","")&amp;IF('Abfrage Fehlerkennzahlen'!M8="Ja","Sauberkeit;","")&amp;IF('Abfrage Fehlerkennzahlen'!U8="Ja","fehlende Bearbeitung;","")&amp;IF('Abfrage Fehlerkennzahlen'!V8="Ja","manuelle Bearbeitung;","") &amp; IF(AND('Abfrage Fehlerkennzahlen'!F8="Nein", 'Abfrage Fehlerkennzahlen'!G8="Nein", 'Abfrage Fehlerkennzahlen'!H8="Nein", 'Abfrage Fehlerkennzahlen'!I8="Nein", 'Abfrage Fehlerkennzahlen'!J8="Nein", 'Abfrage Fehlerkennzahlen'!K8="Nein", 'Abfrage Fehlerkennzahlen'!L8="Nein", 'Abfrage Fehlerkennzahlen'!M8="Nein"),"sonstige","")</f>
        <v>Sauberkeit;</v>
      </c>
      <c r="J8" s="5" t="str">
        <f>IF('Abfrage Fehlerkennzahlen'!N8="Ja","Transport;","")&amp;IF('Abfrage Fehlerkennzahlen'!O8="Ja","Fremdarbeit;","")&amp;IF('Abfrage Fehlerkennzahlen'!P8="Ja","Drehen;","")&amp;IF('Abfrage Fehlerkennzahlen'!Q8="Ja","Fräsen;","")&amp;IF('Abfrage Fehlerkennzahlen'!R8="Ja","Erodieren;","")&amp;IF('Abfrage Fehlerkennzahlen'!S8="Ja","AV / Dokumentation;","")&amp;IF('Abfrage Fehlerkennzahlen'!T8="Ja","Qualitätssicherung;","")&amp;IF(AND('Abfrage Fehlerkennzahlen'!N8="Nein", 'Abfrage Fehlerkennzahlen'!O8="Nein", 'Abfrage Fehlerkennzahlen'!P8="Nein", 'Abfrage Fehlerkennzahlen'!Q8="Nein", 'Abfrage Fehlerkennzahlen'!R8="Nein", 'Abfrage Fehlerkennzahlen'!S8="Nein", 'Abfrage Fehlerkennzahlen'!T8="Nein"),"sonstige","")</f>
        <v>sonstige</v>
      </c>
    </row>
    <row r="9" spans="1:10" x14ac:dyDescent="0.25">
      <c r="A9" s="2">
        <f>IF('Abfrage Fehlerkennzahlen'!A9&lt;&gt;"",'Abfrage Fehlerkennzahlen'!A9,"")</f>
        <v>30164</v>
      </c>
      <c r="B9" s="2">
        <f>IF('Abfrage Fehlerkennzahlen'!B9&lt;&gt;"",'Abfrage Fehlerkennzahlen'!B9,"")</f>
        <v>1</v>
      </c>
      <c r="C9" s="2">
        <f>IF('Abfrage Fehlerkennzahlen'!X9&lt;&gt;"",'Abfrage Fehlerkennzahlen'!X9,"")</f>
        <v>1309</v>
      </c>
      <c r="D9" s="4" t="str">
        <f>IF('Abfrage Fehlerkennzahlen'!Y9&lt;&gt;"",'Abfrage Fehlerkennzahlen'!Y9,"")</f>
        <v>Kunde 3</v>
      </c>
      <c r="E9" s="2">
        <f>IF('Abfrage Fehlerkennzahlen'!C9&lt;&gt;"",'Abfrage Fehlerkennzahlen'!C9,"")</f>
        <v>1</v>
      </c>
      <c r="F9" s="2">
        <f>IF('Abfrage Fehlerkennzahlen'!D9&lt;&gt;"",'Abfrage Fehlerkennzahlen'!D9,"")</f>
        <v>2</v>
      </c>
      <c r="G9" s="6">
        <f>IF('Abfrage Fehlerkennzahlen'!E9&lt;&gt;"",'Abfrage Fehlerkennzahlen'!E9-DAY('Abfrage Fehlerkennzahlen'!E9)+1,"")</f>
        <v>41214</v>
      </c>
      <c r="H9" s="3" t="str">
        <f>IF('Abfrage Fehlerkennzahlen'!W9="Ja","gerechtfertigt",IF('Abfrage Fehlerkennzahlen'!W9="Nein","ungerechtfertigt"," "))</f>
        <v>ungerechtfertigt</v>
      </c>
      <c r="I9" s="5" t="str">
        <f>IF('Abfrage Fehlerkennzahlen'!F9="Ja","Zeichnung;","")&amp;IF('Abfrage Fehlerkennzahlen'!G9="Ja","Material;","")&amp;IF('Abfrage Fehlerkennzahlen'!H9="Ja","Toleranz;","")&amp;IF('Abfrage Fehlerkennzahlen'!I9="Ja","Gewinde;","")&amp;IF('Abfrage Fehlerkennzahlen'!J9="Ja","Fertigung;","")&amp;IF('Abfrage Fehlerkennzahlen'!K9="Ja","Montage;","")&amp;IF('Abfrage Fehlerkennzahlen'!L9="Ja","Oberfläche;","")&amp;IF('Abfrage Fehlerkennzahlen'!M9="Ja","Sauberkeit;","")&amp;IF('Abfrage Fehlerkennzahlen'!U9="Ja","fehlende Bearbeitung;","")&amp;IF('Abfrage Fehlerkennzahlen'!V9="Ja","manuelle Bearbeitung;","") &amp; IF(AND('Abfrage Fehlerkennzahlen'!F9="Nein", 'Abfrage Fehlerkennzahlen'!G9="Nein", 'Abfrage Fehlerkennzahlen'!H9="Nein", 'Abfrage Fehlerkennzahlen'!I9="Nein", 'Abfrage Fehlerkennzahlen'!J9="Nein", 'Abfrage Fehlerkennzahlen'!K9="Nein", 'Abfrage Fehlerkennzahlen'!L9="Nein", 'Abfrage Fehlerkennzahlen'!M9="Nein"),"sonstige","")</f>
        <v>sonstige</v>
      </c>
      <c r="J9" s="5" t="str">
        <f>IF('Abfrage Fehlerkennzahlen'!N9="Ja","Transport;","")&amp;IF('Abfrage Fehlerkennzahlen'!O9="Ja","Fremdarbeit;","")&amp;IF('Abfrage Fehlerkennzahlen'!P9="Ja","Drehen;","")&amp;IF('Abfrage Fehlerkennzahlen'!Q9="Ja","Fräsen;","")&amp;IF('Abfrage Fehlerkennzahlen'!R9="Ja","Erodieren;","")&amp;IF('Abfrage Fehlerkennzahlen'!S9="Ja","AV / Dokumentation;","")&amp;IF('Abfrage Fehlerkennzahlen'!T9="Ja","Qualitätssicherung;","")&amp;IF(AND('Abfrage Fehlerkennzahlen'!N9="Nein", 'Abfrage Fehlerkennzahlen'!O9="Nein", 'Abfrage Fehlerkennzahlen'!P9="Nein", 'Abfrage Fehlerkennzahlen'!Q9="Nein", 'Abfrage Fehlerkennzahlen'!R9="Nein", 'Abfrage Fehlerkennzahlen'!S9="Nein", 'Abfrage Fehlerkennzahlen'!T9="Nein"),"sonstige","")</f>
        <v>sonstige</v>
      </c>
    </row>
    <row r="10" spans="1:10" x14ac:dyDescent="0.25">
      <c r="A10" s="2">
        <f>IF('Abfrage Fehlerkennzahlen'!A10&lt;&gt;"",'Abfrage Fehlerkennzahlen'!A10,"")</f>
        <v>30197</v>
      </c>
      <c r="B10" s="2">
        <f>IF('Abfrage Fehlerkennzahlen'!B10&lt;&gt;"",'Abfrage Fehlerkennzahlen'!B10,"")</f>
        <v>1</v>
      </c>
      <c r="C10" s="2">
        <f>IF('Abfrage Fehlerkennzahlen'!X10&lt;&gt;"",'Abfrage Fehlerkennzahlen'!X10,"")</f>
        <v>1187</v>
      </c>
      <c r="D10" s="4" t="str">
        <f>IF('Abfrage Fehlerkennzahlen'!Y10&lt;&gt;"",'Abfrage Fehlerkennzahlen'!Y10,"")</f>
        <v xml:space="preserve">Kunde 1 </v>
      </c>
      <c r="E10" s="2">
        <f>IF('Abfrage Fehlerkennzahlen'!C10&lt;&gt;"",'Abfrage Fehlerkennzahlen'!C10,"")</f>
        <v>1</v>
      </c>
      <c r="F10" s="2">
        <f>IF('Abfrage Fehlerkennzahlen'!D10&lt;&gt;"",'Abfrage Fehlerkennzahlen'!D10,"")</f>
        <v>1</v>
      </c>
      <c r="G10" s="6">
        <f>IF('Abfrage Fehlerkennzahlen'!E10&lt;&gt;"",'Abfrage Fehlerkennzahlen'!E10-DAY('Abfrage Fehlerkennzahlen'!E10)+1,"")</f>
        <v>41456</v>
      </c>
      <c r="H10" s="3" t="str">
        <f>IF('Abfrage Fehlerkennzahlen'!W10="Ja","gerechtfertigt",IF('Abfrage Fehlerkennzahlen'!W10="Nein","ungerechtfertigt"," "))</f>
        <v>ungerechtfertigt</v>
      </c>
      <c r="I10" s="5" t="str">
        <f>IF('Abfrage Fehlerkennzahlen'!F10="Ja","Zeichnung;","")&amp;IF('Abfrage Fehlerkennzahlen'!G10="Ja","Material;","")&amp;IF('Abfrage Fehlerkennzahlen'!H10="Ja","Toleranz;","")&amp;IF('Abfrage Fehlerkennzahlen'!I10="Ja","Gewinde;","")&amp;IF('Abfrage Fehlerkennzahlen'!J10="Ja","Fertigung;","")&amp;IF('Abfrage Fehlerkennzahlen'!K10="Ja","Montage;","")&amp;IF('Abfrage Fehlerkennzahlen'!L10="Ja","Oberfläche;","")&amp;IF('Abfrage Fehlerkennzahlen'!M10="Ja","Sauberkeit;","")&amp;IF('Abfrage Fehlerkennzahlen'!U10="Ja","fehlende Bearbeitung;","")&amp;IF('Abfrage Fehlerkennzahlen'!V10="Ja","manuelle Bearbeitung;","") &amp; IF(AND('Abfrage Fehlerkennzahlen'!F10="Nein", 'Abfrage Fehlerkennzahlen'!G10="Nein", 'Abfrage Fehlerkennzahlen'!H10="Nein", 'Abfrage Fehlerkennzahlen'!I10="Nein", 'Abfrage Fehlerkennzahlen'!J10="Nein", 'Abfrage Fehlerkennzahlen'!K10="Nein", 'Abfrage Fehlerkennzahlen'!L10="Nein", 'Abfrage Fehlerkennzahlen'!M10="Nein"),"sonstige","")</f>
        <v>sonstige</v>
      </c>
      <c r="J10" s="5" t="str">
        <f>IF('Abfrage Fehlerkennzahlen'!N10="Ja","Transport;","")&amp;IF('Abfrage Fehlerkennzahlen'!O10="Ja","Fremdarbeit;","")&amp;IF('Abfrage Fehlerkennzahlen'!P10="Ja","Drehen;","")&amp;IF('Abfrage Fehlerkennzahlen'!Q10="Ja","Fräsen;","")&amp;IF('Abfrage Fehlerkennzahlen'!R10="Ja","Erodieren;","")&amp;IF('Abfrage Fehlerkennzahlen'!S10="Ja","AV / Dokumentation;","")&amp;IF('Abfrage Fehlerkennzahlen'!T10="Ja","Qualitätssicherung;","")&amp;IF(AND('Abfrage Fehlerkennzahlen'!N10="Nein", 'Abfrage Fehlerkennzahlen'!O10="Nein", 'Abfrage Fehlerkennzahlen'!P10="Nein", 'Abfrage Fehlerkennzahlen'!Q10="Nein", 'Abfrage Fehlerkennzahlen'!R10="Nein", 'Abfrage Fehlerkennzahlen'!S10="Nein", 'Abfrage Fehlerkennzahlen'!T10="Nein"),"sonstige","")</f>
        <v>sonstige</v>
      </c>
    </row>
    <row r="11" spans="1:10" x14ac:dyDescent="0.25">
      <c r="A11" s="2">
        <f>IF('Abfrage Fehlerkennzahlen'!A11&lt;&gt;"",'Abfrage Fehlerkennzahlen'!A11,"")</f>
        <v>30241</v>
      </c>
      <c r="B11" s="2">
        <f>IF('Abfrage Fehlerkennzahlen'!B11&lt;&gt;"",'Abfrage Fehlerkennzahlen'!B11,"")</f>
        <v>1</v>
      </c>
      <c r="C11" s="2">
        <f>IF('Abfrage Fehlerkennzahlen'!X11&lt;&gt;"",'Abfrage Fehlerkennzahlen'!X11,"")</f>
        <v>1309</v>
      </c>
      <c r="D11" s="4" t="str">
        <f>IF('Abfrage Fehlerkennzahlen'!Y11&lt;&gt;"",'Abfrage Fehlerkennzahlen'!Y11,"")</f>
        <v>Kunde 3</v>
      </c>
      <c r="E11" s="2">
        <f>IF('Abfrage Fehlerkennzahlen'!C11&lt;&gt;"",'Abfrage Fehlerkennzahlen'!C11,"")</f>
        <v>1</v>
      </c>
      <c r="F11" s="2">
        <f>IF('Abfrage Fehlerkennzahlen'!D11&lt;&gt;"",'Abfrage Fehlerkennzahlen'!D11,"")</f>
        <v>1</v>
      </c>
      <c r="G11" s="6">
        <f>IF('Abfrage Fehlerkennzahlen'!E11&lt;&gt;"",'Abfrage Fehlerkennzahlen'!E11-DAY('Abfrage Fehlerkennzahlen'!E11)+1,"")</f>
        <v>41214</v>
      </c>
      <c r="H11" s="3" t="str">
        <f>IF('Abfrage Fehlerkennzahlen'!W11="Ja","gerechtfertigt",IF('Abfrage Fehlerkennzahlen'!W11="Nein","ungerechtfertigt"," "))</f>
        <v>ungerechtfertigt</v>
      </c>
      <c r="I11" s="5" t="str">
        <f>IF('Abfrage Fehlerkennzahlen'!F11="Ja","Zeichnung;","")&amp;IF('Abfrage Fehlerkennzahlen'!G11="Ja","Material;","")&amp;IF('Abfrage Fehlerkennzahlen'!H11="Ja","Toleranz;","")&amp;IF('Abfrage Fehlerkennzahlen'!I11="Ja","Gewinde;","")&amp;IF('Abfrage Fehlerkennzahlen'!J11="Ja","Fertigung;","")&amp;IF('Abfrage Fehlerkennzahlen'!K11="Ja","Montage;","")&amp;IF('Abfrage Fehlerkennzahlen'!L11="Ja","Oberfläche;","")&amp;IF('Abfrage Fehlerkennzahlen'!M11="Ja","Sauberkeit;","")&amp;IF('Abfrage Fehlerkennzahlen'!U11="Ja","fehlende Bearbeitung;","")&amp;IF('Abfrage Fehlerkennzahlen'!V11="Ja","manuelle Bearbeitung;","") &amp; IF(AND('Abfrage Fehlerkennzahlen'!F11="Nein", 'Abfrage Fehlerkennzahlen'!G11="Nein", 'Abfrage Fehlerkennzahlen'!H11="Nein", 'Abfrage Fehlerkennzahlen'!I11="Nein", 'Abfrage Fehlerkennzahlen'!J11="Nein", 'Abfrage Fehlerkennzahlen'!K11="Nein", 'Abfrage Fehlerkennzahlen'!L11="Nein", 'Abfrage Fehlerkennzahlen'!M11="Nein"),"sonstige","")</f>
        <v>sonstige</v>
      </c>
      <c r="J11" s="5" t="str">
        <f>IF('Abfrage Fehlerkennzahlen'!N11="Ja","Transport;","")&amp;IF('Abfrage Fehlerkennzahlen'!O11="Ja","Fremdarbeit;","")&amp;IF('Abfrage Fehlerkennzahlen'!P11="Ja","Drehen;","")&amp;IF('Abfrage Fehlerkennzahlen'!Q11="Ja","Fräsen;","")&amp;IF('Abfrage Fehlerkennzahlen'!R11="Ja","Erodieren;","")&amp;IF('Abfrage Fehlerkennzahlen'!S11="Ja","AV / Dokumentation;","")&amp;IF('Abfrage Fehlerkennzahlen'!T11="Ja","Qualitätssicherung;","")&amp;IF(AND('Abfrage Fehlerkennzahlen'!N11="Nein", 'Abfrage Fehlerkennzahlen'!O11="Nein", 'Abfrage Fehlerkennzahlen'!P11="Nein", 'Abfrage Fehlerkennzahlen'!Q11="Nein", 'Abfrage Fehlerkennzahlen'!R11="Nein", 'Abfrage Fehlerkennzahlen'!S11="Nein", 'Abfrage Fehlerkennzahlen'!T11="Nein"),"sonstige","")</f>
        <v>sonstige</v>
      </c>
    </row>
    <row r="12" spans="1:10" x14ac:dyDescent="0.25">
      <c r="A12" s="2">
        <f>IF('Abfrage Fehlerkennzahlen'!A12&lt;&gt;"",'Abfrage Fehlerkennzahlen'!A12,"")</f>
        <v>30286</v>
      </c>
      <c r="B12" s="2">
        <f>IF('Abfrage Fehlerkennzahlen'!B12&lt;&gt;"",'Abfrage Fehlerkennzahlen'!B12,"")</f>
        <v>1</v>
      </c>
      <c r="C12" s="2">
        <f>IF('Abfrage Fehlerkennzahlen'!X12&lt;&gt;"",'Abfrage Fehlerkennzahlen'!X12,"")</f>
        <v>1309</v>
      </c>
      <c r="D12" s="4" t="str">
        <f>IF('Abfrage Fehlerkennzahlen'!Y12&lt;&gt;"",'Abfrage Fehlerkennzahlen'!Y12,"")</f>
        <v>Kunde 3</v>
      </c>
      <c r="E12" s="2">
        <f>IF('Abfrage Fehlerkennzahlen'!C12&lt;&gt;"",'Abfrage Fehlerkennzahlen'!C12,"")</f>
        <v>36</v>
      </c>
      <c r="F12" s="2">
        <f>IF('Abfrage Fehlerkennzahlen'!D12&lt;&gt;"",'Abfrage Fehlerkennzahlen'!D12,"")</f>
        <v>30</v>
      </c>
      <c r="G12" s="6">
        <f>IF('Abfrage Fehlerkennzahlen'!E12&lt;&gt;"",'Abfrage Fehlerkennzahlen'!E12-DAY('Abfrage Fehlerkennzahlen'!E12)+1,"")</f>
        <v>41365</v>
      </c>
      <c r="H12" s="3" t="str">
        <f>IF('Abfrage Fehlerkennzahlen'!W12="Ja","gerechtfertigt",IF('Abfrage Fehlerkennzahlen'!W12="Nein","ungerechtfertigt"," "))</f>
        <v>ungerechtfertigt</v>
      </c>
      <c r="I12" s="5" t="str">
        <f>IF('Abfrage Fehlerkennzahlen'!F12="Ja","Zeichnung;","")&amp;IF('Abfrage Fehlerkennzahlen'!G12="Ja","Material;","")&amp;IF('Abfrage Fehlerkennzahlen'!H12="Ja","Toleranz;","")&amp;IF('Abfrage Fehlerkennzahlen'!I12="Ja","Gewinde;","")&amp;IF('Abfrage Fehlerkennzahlen'!J12="Ja","Fertigung;","")&amp;IF('Abfrage Fehlerkennzahlen'!K12="Ja","Montage;","")&amp;IF('Abfrage Fehlerkennzahlen'!L12="Ja","Oberfläche;","")&amp;IF('Abfrage Fehlerkennzahlen'!M12="Ja","Sauberkeit;","")&amp;IF('Abfrage Fehlerkennzahlen'!U12="Ja","fehlende Bearbeitung;","")&amp;IF('Abfrage Fehlerkennzahlen'!V12="Ja","manuelle Bearbeitung;","") &amp; IF(AND('Abfrage Fehlerkennzahlen'!F12="Nein", 'Abfrage Fehlerkennzahlen'!G12="Nein", 'Abfrage Fehlerkennzahlen'!H12="Nein", 'Abfrage Fehlerkennzahlen'!I12="Nein", 'Abfrage Fehlerkennzahlen'!J12="Nein", 'Abfrage Fehlerkennzahlen'!K12="Nein", 'Abfrage Fehlerkennzahlen'!L12="Nein", 'Abfrage Fehlerkennzahlen'!M12="Nein"),"sonstige","")</f>
        <v>Gewinde;</v>
      </c>
      <c r="J12" s="5" t="str">
        <f>IF('Abfrage Fehlerkennzahlen'!N12="Ja","Transport;","")&amp;IF('Abfrage Fehlerkennzahlen'!O12="Ja","Fremdarbeit;","")&amp;IF('Abfrage Fehlerkennzahlen'!P12="Ja","Drehen;","")&amp;IF('Abfrage Fehlerkennzahlen'!Q12="Ja","Fräsen;","")&amp;IF('Abfrage Fehlerkennzahlen'!R12="Ja","Erodieren;","")&amp;IF('Abfrage Fehlerkennzahlen'!S12="Ja","AV / Dokumentation;","")&amp;IF('Abfrage Fehlerkennzahlen'!T12="Ja","Qualitätssicherung;","")&amp;IF(AND('Abfrage Fehlerkennzahlen'!N12="Nein", 'Abfrage Fehlerkennzahlen'!O12="Nein", 'Abfrage Fehlerkennzahlen'!P12="Nein", 'Abfrage Fehlerkennzahlen'!Q12="Nein", 'Abfrage Fehlerkennzahlen'!R12="Nein", 'Abfrage Fehlerkennzahlen'!S12="Nein", 'Abfrage Fehlerkennzahlen'!T12="Nein"),"sonstige","")</f>
        <v>sonstige</v>
      </c>
    </row>
    <row r="13" spans="1:10" x14ac:dyDescent="0.25">
      <c r="A13" s="2">
        <f>IF('Abfrage Fehlerkennzahlen'!A13&lt;&gt;"",'Abfrage Fehlerkennzahlen'!A13,"")</f>
        <v>30361</v>
      </c>
      <c r="B13" s="2">
        <f>IF('Abfrage Fehlerkennzahlen'!B13&lt;&gt;"",'Abfrage Fehlerkennzahlen'!B13,"")</f>
        <v>6</v>
      </c>
      <c r="C13" s="2">
        <f>IF('Abfrage Fehlerkennzahlen'!X13&lt;&gt;"",'Abfrage Fehlerkennzahlen'!X13,"")</f>
        <v>1187</v>
      </c>
      <c r="D13" s="4" t="str">
        <f>IF('Abfrage Fehlerkennzahlen'!Y13&lt;&gt;"",'Abfrage Fehlerkennzahlen'!Y13,"")</f>
        <v xml:space="preserve">Kunde 1 </v>
      </c>
      <c r="E13" s="2">
        <f>IF('Abfrage Fehlerkennzahlen'!C13&lt;&gt;"",'Abfrage Fehlerkennzahlen'!C13,"")</f>
        <v>20</v>
      </c>
      <c r="F13" s="2">
        <f>IF('Abfrage Fehlerkennzahlen'!D13&lt;&gt;"",'Abfrage Fehlerkennzahlen'!D13,"")</f>
        <v>15</v>
      </c>
      <c r="G13" s="6">
        <f>IF('Abfrage Fehlerkennzahlen'!E13&lt;&gt;"",'Abfrage Fehlerkennzahlen'!E13-DAY('Abfrage Fehlerkennzahlen'!E13)+1,"")</f>
        <v>41334</v>
      </c>
      <c r="H13" s="3" t="str">
        <f>IF('Abfrage Fehlerkennzahlen'!W13="Ja","gerechtfertigt",IF('Abfrage Fehlerkennzahlen'!W13="Nein","ungerechtfertigt"," "))</f>
        <v>gerechtfertigt</v>
      </c>
      <c r="I13" s="5" t="str">
        <f>IF('Abfrage Fehlerkennzahlen'!F13="Ja","Zeichnung;","")&amp;IF('Abfrage Fehlerkennzahlen'!G13="Ja","Material;","")&amp;IF('Abfrage Fehlerkennzahlen'!H13="Ja","Toleranz;","")&amp;IF('Abfrage Fehlerkennzahlen'!I13="Ja","Gewinde;","")&amp;IF('Abfrage Fehlerkennzahlen'!J13="Ja","Fertigung;","")&amp;IF('Abfrage Fehlerkennzahlen'!K13="Ja","Montage;","")&amp;IF('Abfrage Fehlerkennzahlen'!L13="Ja","Oberfläche;","")&amp;IF('Abfrage Fehlerkennzahlen'!M13="Ja","Sauberkeit;","")&amp;IF('Abfrage Fehlerkennzahlen'!U13="Ja","fehlende Bearbeitung;","")&amp;IF('Abfrage Fehlerkennzahlen'!V13="Ja","manuelle Bearbeitung;","") &amp; IF(AND('Abfrage Fehlerkennzahlen'!F13="Nein", 'Abfrage Fehlerkennzahlen'!G13="Nein", 'Abfrage Fehlerkennzahlen'!H13="Nein", 'Abfrage Fehlerkennzahlen'!I13="Nein", 'Abfrage Fehlerkennzahlen'!J13="Nein", 'Abfrage Fehlerkennzahlen'!K13="Nein", 'Abfrage Fehlerkennzahlen'!L13="Nein", 'Abfrage Fehlerkennzahlen'!M13="Nein"),"sonstige","")</f>
        <v>Sauberkeit;</v>
      </c>
      <c r="J13" s="5" t="str">
        <f>IF('Abfrage Fehlerkennzahlen'!N13="Ja","Transport;","")&amp;IF('Abfrage Fehlerkennzahlen'!O13="Ja","Fremdarbeit;","")&amp;IF('Abfrage Fehlerkennzahlen'!P13="Ja","Drehen;","")&amp;IF('Abfrage Fehlerkennzahlen'!Q13="Ja","Fräsen;","")&amp;IF('Abfrage Fehlerkennzahlen'!R13="Ja","Erodieren;","")&amp;IF('Abfrage Fehlerkennzahlen'!S13="Ja","AV / Dokumentation;","")&amp;IF('Abfrage Fehlerkennzahlen'!T13="Ja","Qualitätssicherung;","")&amp;IF(AND('Abfrage Fehlerkennzahlen'!N13="Nein", 'Abfrage Fehlerkennzahlen'!O13="Nein", 'Abfrage Fehlerkennzahlen'!P13="Nein", 'Abfrage Fehlerkennzahlen'!Q13="Nein", 'Abfrage Fehlerkennzahlen'!R13="Nein", 'Abfrage Fehlerkennzahlen'!S13="Nein", 'Abfrage Fehlerkennzahlen'!T13="Nein"),"sonstige","")</f>
        <v>Erodieren;</v>
      </c>
    </row>
    <row r="14" spans="1:10" x14ac:dyDescent="0.25">
      <c r="A14" s="2">
        <f>IF('Abfrage Fehlerkennzahlen'!A14&lt;&gt;"",'Abfrage Fehlerkennzahlen'!A14,"")</f>
        <v>30615</v>
      </c>
      <c r="B14" s="2">
        <f>IF('Abfrage Fehlerkennzahlen'!B14&lt;&gt;"",'Abfrage Fehlerkennzahlen'!B14,"")</f>
        <v>1</v>
      </c>
      <c r="C14" s="2">
        <f>IF('Abfrage Fehlerkennzahlen'!X14&lt;&gt;"",'Abfrage Fehlerkennzahlen'!X14,"")</f>
        <v>1751</v>
      </c>
      <c r="D14" s="4" t="str">
        <f>IF('Abfrage Fehlerkennzahlen'!Y14&lt;&gt;"",'Abfrage Fehlerkennzahlen'!Y14,"")</f>
        <v>Kunde 2</v>
      </c>
      <c r="E14" s="2">
        <f>IF('Abfrage Fehlerkennzahlen'!C14&lt;&gt;"",'Abfrage Fehlerkennzahlen'!C14,"")</f>
        <v>30</v>
      </c>
      <c r="F14" s="2">
        <f>IF('Abfrage Fehlerkennzahlen'!D14&lt;&gt;"",'Abfrage Fehlerkennzahlen'!D14,"")</f>
        <v>17</v>
      </c>
      <c r="G14" s="6">
        <f>IF('Abfrage Fehlerkennzahlen'!E14&lt;&gt;"",'Abfrage Fehlerkennzahlen'!E14-DAY('Abfrage Fehlerkennzahlen'!E14)+1,"")</f>
        <v>41487</v>
      </c>
      <c r="H14" s="3" t="str">
        <f>IF('Abfrage Fehlerkennzahlen'!W14="Ja","gerechtfertigt",IF('Abfrage Fehlerkennzahlen'!W14="Nein","ungerechtfertigt"," "))</f>
        <v>ungerechtfertigt</v>
      </c>
      <c r="I14" s="5" t="str">
        <f>IF('Abfrage Fehlerkennzahlen'!F14="Ja","Zeichnung;","")&amp;IF('Abfrage Fehlerkennzahlen'!G14="Ja","Material;","")&amp;IF('Abfrage Fehlerkennzahlen'!H14="Ja","Toleranz;","")&amp;IF('Abfrage Fehlerkennzahlen'!I14="Ja","Gewinde;","")&amp;IF('Abfrage Fehlerkennzahlen'!J14="Ja","Fertigung;","")&amp;IF('Abfrage Fehlerkennzahlen'!K14="Ja","Montage;","")&amp;IF('Abfrage Fehlerkennzahlen'!L14="Ja","Oberfläche;","")&amp;IF('Abfrage Fehlerkennzahlen'!M14="Ja","Sauberkeit;","")&amp;IF('Abfrage Fehlerkennzahlen'!U14="Ja","fehlende Bearbeitung;","")&amp;IF('Abfrage Fehlerkennzahlen'!V14="Ja","manuelle Bearbeitung;","") &amp; IF(AND('Abfrage Fehlerkennzahlen'!F14="Nein", 'Abfrage Fehlerkennzahlen'!G14="Nein", 'Abfrage Fehlerkennzahlen'!H14="Nein", 'Abfrage Fehlerkennzahlen'!I14="Nein", 'Abfrage Fehlerkennzahlen'!J14="Nein", 'Abfrage Fehlerkennzahlen'!K14="Nein", 'Abfrage Fehlerkennzahlen'!L14="Nein", 'Abfrage Fehlerkennzahlen'!M14="Nein"),"sonstige","")</f>
        <v>sonstige</v>
      </c>
      <c r="J14" s="5" t="str">
        <f>IF('Abfrage Fehlerkennzahlen'!N14="Ja","Transport;","")&amp;IF('Abfrage Fehlerkennzahlen'!O14="Ja","Fremdarbeit;","")&amp;IF('Abfrage Fehlerkennzahlen'!P14="Ja","Drehen;","")&amp;IF('Abfrage Fehlerkennzahlen'!Q14="Ja","Fräsen;","")&amp;IF('Abfrage Fehlerkennzahlen'!R14="Ja","Erodieren;","")&amp;IF('Abfrage Fehlerkennzahlen'!S14="Ja","AV / Dokumentation;","")&amp;IF('Abfrage Fehlerkennzahlen'!T14="Ja","Qualitätssicherung;","")&amp;IF(AND('Abfrage Fehlerkennzahlen'!N14="Nein", 'Abfrage Fehlerkennzahlen'!O14="Nein", 'Abfrage Fehlerkennzahlen'!P14="Nein", 'Abfrage Fehlerkennzahlen'!Q14="Nein", 'Abfrage Fehlerkennzahlen'!R14="Nein", 'Abfrage Fehlerkennzahlen'!S14="Nein", 'Abfrage Fehlerkennzahlen'!T14="Nein"),"sonstige","")</f>
        <v>Qualitätssicherung;</v>
      </c>
    </row>
    <row r="15" spans="1:10" x14ac:dyDescent="0.25">
      <c r="A15" s="2">
        <f>IF('Abfrage Fehlerkennzahlen'!A15&lt;&gt;"",'Abfrage Fehlerkennzahlen'!A15,"")</f>
        <v>30777</v>
      </c>
      <c r="B15" s="2">
        <f>IF('Abfrage Fehlerkennzahlen'!B15&lt;&gt;"",'Abfrage Fehlerkennzahlen'!B15,"")</f>
        <v>1</v>
      </c>
      <c r="C15" s="2">
        <f>IF('Abfrage Fehlerkennzahlen'!X15&lt;&gt;"",'Abfrage Fehlerkennzahlen'!X15,"")</f>
        <v>1187</v>
      </c>
      <c r="D15" s="4" t="str">
        <f>IF('Abfrage Fehlerkennzahlen'!Y15&lt;&gt;"",'Abfrage Fehlerkennzahlen'!Y15,"")</f>
        <v xml:space="preserve">Kunde 1 </v>
      </c>
      <c r="E15" s="2">
        <f>IF('Abfrage Fehlerkennzahlen'!C15&lt;&gt;"",'Abfrage Fehlerkennzahlen'!C15,"")</f>
        <v>3</v>
      </c>
      <c r="F15" s="2">
        <f>IF('Abfrage Fehlerkennzahlen'!D15&lt;&gt;"",'Abfrage Fehlerkennzahlen'!D15,"")</f>
        <v>1</v>
      </c>
      <c r="G15" s="6">
        <f>IF('Abfrage Fehlerkennzahlen'!E15&lt;&gt;"",'Abfrage Fehlerkennzahlen'!E15-DAY('Abfrage Fehlerkennzahlen'!E15)+1,"")</f>
        <v>41214</v>
      </c>
      <c r="H15" s="3" t="str">
        <f>IF('Abfrage Fehlerkennzahlen'!W15="Ja","gerechtfertigt",IF('Abfrage Fehlerkennzahlen'!W15="Nein","ungerechtfertigt"," "))</f>
        <v>gerechtfertigt</v>
      </c>
      <c r="I15" s="5" t="str">
        <f>IF('Abfrage Fehlerkennzahlen'!F15="Ja","Zeichnung;","")&amp;IF('Abfrage Fehlerkennzahlen'!G15="Ja","Material;","")&amp;IF('Abfrage Fehlerkennzahlen'!H15="Ja","Toleranz;","")&amp;IF('Abfrage Fehlerkennzahlen'!I15="Ja","Gewinde;","")&amp;IF('Abfrage Fehlerkennzahlen'!J15="Ja","Fertigung;","")&amp;IF('Abfrage Fehlerkennzahlen'!K15="Ja","Montage;","")&amp;IF('Abfrage Fehlerkennzahlen'!L15="Ja","Oberfläche;","")&amp;IF('Abfrage Fehlerkennzahlen'!M15="Ja","Sauberkeit;","")&amp;IF('Abfrage Fehlerkennzahlen'!U15="Ja","fehlende Bearbeitung;","")&amp;IF('Abfrage Fehlerkennzahlen'!V15="Ja","manuelle Bearbeitung;","") &amp; IF(AND('Abfrage Fehlerkennzahlen'!F15="Nein", 'Abfrage Fehlerkennzahlen'!G15="Nein", 'Abfrage Fehlerkennzahlen'!H15="Nein", 'Abfrage Fehlerkennzahlen'!I15="Nein", 'Abfrage Fehlerkennzahlen'!J15="Nein", 'Abfrage Fehlerkennzahlen'!K15="Nein", 'Abfrage Fehlerkennzahlen'!L15="Nein", 'Abfrage Fehlerkennzahlen'!M15="Nein"),"sonstige","")</f>
        <v>sonstige</v>
      </c>
      <c r="J15" s="5" t="str">
        <f>IF('Abfrage Fehlerkennzahlen'!N15="Ja","Transport;","")&amp;IF('Abfrage Fehlerkennzahlen'!O15="Ja","Fremdarbeit;","")&amp;IF('Abfrage Fehlerkennzahlen'!P15="Ja","Drehen;","")&amp;IF('Abfrage Fehlerkennzahlen'!Q15="Ja","Fräsen;","")&amp;IF('Abfrage Fehlerkennzahlen'!R15="Ja","Erodieren;","")&amp;IF('Abfrage Fehlerkennzahlen'!S15="Ja","AV / Dokumentation;","")&amp;IF('Abfrage Fehlerkennzahlen'!T15="Ja","Qualitätssicherung;","")&amp;IF(AND('Abfrage Fehlerkennzahlen'!N15="Nein", 'Abfrage Fehlerkennzahlen'!O15="Nein", 'Abfrage Fehlerkennzahlen'!P15="Nein", 'Abfrage Fehlerkennzahlen'!Q15="Nein", 'Abfrage Fehlerkennzahlen'!R15="Nein", 'Abfrage Fehlerkennzahlen'!S15="Nein", 'Abfrage Fehlerkennzahlen'!T15="Nein"),"sonstige","")</f>
        <v>sonstige</v>
      </c>
    </row>
    <row r="16" spans="1:10" x14ac:dyDescent="0.25">
      <c r="A16" s="2">
        <f>IF('Abfrage Fehlerkennzahlen'!A16&lt;&gt;"",'Abfrage Fehlerkennzahlen'!A16,"")</f>
        <v>30791</v>
      </c>
      <c r="B16" s="2">
        <f>IF('Abfrage Fehlerkennzahlen'!B16&lt;&gt;"",'Abfrage Fehlerkennzahlen'!B16,"")</f>
        <v>1</v>
      </c>
      <c r="C16" s="2">
        <f>IF('Abfrage Fehlerkennzahlen'!X16&lt;&gt;"",'Abfrage Fehlerkennzahlen'!X16,"")</f>
        <v>1751</v>
      </c>
      <c r="D16" s="4" t="str">
        <f>IF('Abfrage Fehlerkennzahlen'!Y16&lt;&gt;"",'Abfrage Fehlerkennzahlen'!Y16,"")</f>
        <v>Kunde 2</v>
      </c>
      <c r="E16" s="2">
        <f>IF('Abfrage Fehlerkennzahlen'!C16&lt;&gt;"",'Abfrage Fehlerkennzahlen'!C16,"")</f>
        <v>25</v>
      </c>
      <c r="F16" s="2">
        <f>IF('Abfrage Fehlerkennzahlen'!D16&lt;&gt;"",'Abfrage Fehlerkennzahlen'!D16,"")</f>
        <v>18</v>
      </c>
      <c r="G16" s="6">
        <f>IF('Abfrage Fehlerkennzahlen'!E16&lt;&gt;"",'Abfrage Fehlerkennzahlen'!E16-DAY('Abfrage Fehlerkennzahlen'!E16)+1,"")</f>
        <v>41395</v>
      </c>
      <c r="H16" s="3" t="str">
        <f>IF('Abfrage Fehlerkennzahlen'!W16="Ja","gerechtfertigt",IF('Abfrage Fehlerkennzahlen'!W16="Nein","ungerechtfertigt"," "))</f>
        <v>ungerechtfertigt</v>
      </c>
      <c r="I16" s="5" t="str">
        <f>IF('Abfrage Fehlerkennzahlen'!F16="Ja","Zeichnung;","")&amp;IF('Abfrage Fehlerkennzahlen'!G16="Ja","Material;","")&amp;IF('Abfrage Fehlerkennzahlen'!H16="Ja","Toleranz;","")&amp;IF('Abfrage Fehlerkennzahlen'!I16="Ja","Gewinde;","")&amp;IF('Abfrage Fehlerkennzahlen'!J16="Ja","Fertigung;","")&amp;IF('Abfrage Fehlerkennzahlen'!K16="Ja","Montage;","")&amp;IF('Abfrage Fehlerkennzahlen'!L16="Ja","Oberfläche;","")&amp;IF('Abfrage Fehlerkennzahlen'!M16="Ja","Sauberkeit;","")&amp;IF('Abfrage Fehlerkennzahlen'!U16="Ja","fehlende Bearbeitung;","")&amp;IF('Abfrage Fehlerkennzahlen'!V16="Ja","manuelle Bearbeitung;","") &amp; IF(AND('Abfrage Fehlerkennzahlen'!F16="Nein", 'Abfrage Fehlerkennzahlen'!G16="Nein", 'Abfrage Fehlerkennzahlen'!H16="Nein", 'Abfrage Fehlerkennzahlen'!I16="Nein", 'Abfrage Fehlerkennzahlen'!J16="Nein", 'Abfrage Fehlerkennzahlen'!K16="Nein", 'Abfrage Fehlerkennzahlen'!L16="Nein", 'Abfrage Fehlerkennzahlen'!M16="Nein"),"sonstige","")</f>
        <v>Zeichnung;</v>
      </c>
      <c r="J16" s="5" t="str">
        <f>IF('Abfrage Fehlerkennzahlen'!N16="Ja","Transport;","")&amp;IF('Abfrage Fehlerkennzahlen'!O16="Ja","Fremdarbeit;","")&amp;IF('Abfrage Fehlerkennzahlen'!P16="Ja","Drehen;","")&amp;IF('Abfrage Fehlerkennzahlen'!Q16="Ja","Fräsen;","")&amp;IF('Abfrage Fehlerkennzahlen'!R16="Ja","Erodieren;","")&amp;IF('Abfrage Fehlerkennzahlen'!S16="Ja","AV / Dokumentation;","")&amp;IF('Abfrage Fehlerkennzahlen'!T16="Ja","Qualitätssicherung;","")&amp;IF(AND('Abfrage Fehlerkennzahlen'!N16="Nein", 'Abfrage Fehlerkennzahlen'!O16="Nein", 'Abfrage Fehlerkennzahlen'!P16="Nein", 'Abfrage Fehlerkennzahlen'!Q16="Nein", 'Abfrage Fehlerkennzahlen'!R16="Nein", 'Abfrage Fehlerkennzahlen'!S16="Nein", 'Abfrage Fehlerkennzahlen'!T16="Nein"),"sonstige","")</f>
        <v>sonstige</v>
      </c>
    </row>
    <row r="17" spans="1:10" x14ac:dyDescent="0.25">
      <c r="A17" s="2">
        <f>IF('Abfrage Fehlerkennzahlen'!A17&lt;&gt;"",'Abfrage Fehlerkennzahlen'!A17,"")</f>
        <v>30839</v>
      </c>
      <c r="B17" s="2">
        <f>IF('Abfrage Fehlerkennzahlen'!B17&lt;&gt;"",'Abfrage Fehlerkennzahlen'!B17,"")</f>
        <v>1</v>
      </c>
      <c r="C17" s="2">
        <f>IF('Abfrage Fehlerkennzahlen'!X17&lt;&gt;"",'Abfrage Fehlerkennzahlen'!X17,"")</f>
        <v>1187</v>
      </c>
      <c r="D17" s="4" t="str">
        <f>IF('Abfrage Fehlerkennzahlen'!Y17&lt;&gt;"",'Abfrage Fehlerkennzahlen'!Y17,"")</f>
        <v xml:space="preserve">Kunde 1 </v>
      </c>
      <c r="E17" s="2">
        <f>IF('Abfrage Fehlerkennzahlen'!C17&lt;&gt;"",'Abfrage Fehlerkennzahlen'!C17,"")</f>
        <v>18</v>
      </c>
      <c r="F17" s="2">
        <f>IF('Abfrage Fehlerkennzahlen'!D17&lt;&gt;"",'Abfrage Fehlerkennzahlen'!D17,"")</f>
        <v>1</v>
      </c>
      <c r="G17" s="6">
        <f>IF('Abfrage Fehlerkennzahlen'!E17&lt;&gt;"",'Abfrage Fehlerkennzahlen'!E17-DAY('Abfrage Fehlerkennzahlen'!E17)+1,"")</f>
        <v>41365</v>
      </c>
      <c r="H17" s="3" t="str">
        <f>IF('Abfrage Fehlerkennzahlen'!W17="Ja","gerechtfertigt",IF('Abfrage Fehlerkennzahlen'!W17="Nein","ungerechtfertigt"," "))</f>
        <v>ungerechtfertigt</v>
      </c>
      <c r="I17" s="5" t="str">
        <f>IF('Abfrage Fehlerkennzahlen'!F17="Ja","Zeichnung;","")&amp;IF('Abfrage Fehlerkennzahlen'!G17="Ja","Material;","")&amp;IF('Abfrage Fehlerkennzahlen'!H17="Ja","Toleranz;","")&amp;IF('Abfrage Fehlerkennzahlen'!I17="Ja","Gewinde;","")&amp;IF('Abfrage Fehlerkennzahlen'!J17="Ja","Fertigung;","")&amp;IF('Abfrage Fehlerkennzahlen'!K17="Ja","Montage;","")&amp;IF('Abfrage Fehlerkennzahlen'!L17="Ja","Oberfläche;","")&amp;IF('Abfrage Fehlerkennzahlen'!M17="Ja","Sauberkeit;","")&amp;IF('Abfrage Fehlerkennzahlen'!U17="Ja","fehlende Bearbeitung;","")&amp;IF('Abfrage Fehlerkennzahlen'!V17="Ja","manuelle Bearbeitung;","") &amp; IF(AND('Abfrage Fehlerkennzahlen'!F17="Nein", 'Abfrage Fehlerkennzahlen'!G17="Nein", 'Abfrage Fehlerkennzahlen'!H17="Nein", 'Abfrage Fehlerkennzahlen'!I17="Nein", 'Abfrage Fehlerkennzahlen'!J17="Nein", 'Abfrage Fehlerkennzahlen'!K17="Nein", 'Abfrage Fehlerkennzahlen'!L17="Nein", 'Abfrage Fehlerkennzahlen'!M17="Nein"),"sonstige","")</f>
        <v>sonstige</v>
      </c>
      <c r="J17" s="5" t="str">
        <f>IF('Abfrage Fehlerkennzahlen'!N17="Ja","Transport;","")&amp;IF('Abfrage Fehlerkennzahlen'!O17="Ja","Fremdarbeit;","")&amp;IF('Abfrage Fehlerkennzahlen'!P17="Ja","Drehen;","")&amp;IF('Abfrage Fehlerkennzahlen'!Q17="Ja","Fräsen;","")&amp;IF('Abfrage Fehlerkennzahlen'!R17="Ja","Erodieren;","")&amp;IF('Abfrage Fehlerkennzahlen'!S17="Ja","AV / Dokumentation;","")&amp;IF('Abfrage Fehlerkennzahlen'!T17="Ja","Qualitätssicherung;","")&amp;IF(AND('Abfrage Fehlerkennzahlen'!N17="Nein", 'Abfrage Fehlerkennzahlen'!O17="Nein", 'Abfrage Fehlerkennzahlen'!P17="Nein", 'Abfrage Fehlerkennzahlen'!Q17="Nein", 'Abfrage Fehlerkennzahlen'!R17="Nein", 'Abfrage Fehlerkennzahlen'!S17="Nein", 'Abfrage Fehlerkennzahlen'!T17="Nein"),"sonstige","")</f>
        <v>sonstige</v>
      </c>
    </row>
    <row r="18" spans="1:10" x14ac:dyDescent="0.25">
      <c r="A18" s="2">
        <f>IF('Abfrage Fehlerkennzahlen'!A18&lt;&gt;"",'Abfrage Fehlerkennzahlen'!A18,"")</f>
        <v>30791</v>
      </c>
      <c r="B18" s="2">
        <f>IF('Abfrage Fehlerkennzahlen'!B18&lt;&gt;"",'Abfrage Fehlerkennzahlen'!B18,"")</f>
        <v>3</v>
      </c>
      <c r="C18" s="2">
        <f>IF('Abfrage Fehlerkennzahlen'!X18&lt;&gt;"",'Abfrage Fehlerkennzahlen'!X18,"")</f>
        <v>1751</v>
      </c>
      <c r="D18" s="4" t="str">
        <f>IF('Abfrage Fehlerkennzahlen'!Y18&lt;&gt;"",'Abfrage Fehlerkennzahlen'!Y18,"")</f>
        <v>Kunde 2</v>
      </c>
      <c r="E18" s="2">
        <f>IF('Abfrage Fehlerkennzahlen'!C18&lt;&gt;"",'Abfrage Fehlerkennzahlen'!C18,"")</f>
        <v>100</v>
      </c>
      <c r="F18" s="2">
        <f>IF('Abfrage Fehlerkennzahlen'!D18&lt;&gt;"",'Abfrage Fehlerkennzahlen'!D18,"")</f>
        <v>5</v>
      </c>
      <c r="G18" s="6">
        <f>IF('Abfrage Fehlerkennzahlen'!E18&lt;&gt;"",'Abfrage Fehlerkennzahlen'!E18-DAY('Abfrage Fehlerkennzahlen'!E18)+1,"")</f>
        <v>41548</v>
      </c>
      <c r="H18" s="3" t="str">
        <f>IF('Abfrage Fehlerkennzahlen'!W18="Ja","gerechtfertigt",IF('Abfrage Fehlerkennzahlen'!W18="Nein","ungerechtfertigt"," "))</f>
        <v>gerechtfertigt</v>
      </c>
      <c r="I18" s="5" t="str">
        <f>IF('Abfrage Fehlerkennzahlen'!F18="Ja","Zeichnung;","")&amp;IF('Abfrage Fehlerkennzahlen'!G18="Ja","Material;","")&amp;IF('Abfrage Fehlerkennzahlen'!H18="Ja","Toleranz;","")&amp;IF('Abfrage Fehlerkennzahlen'!I18="Ja","Gewinde;","")&amp;IF('Abfrage Fehlerkennzahlen'!J18="Ja","Fertigung;","")&amp;IF('Abfrage Fehlerkennzahlen'!K18="Ja","Montage;","")&amp;IF('Abfrage Fehlerkennzahlen'!L18="Ja","Oberfläche;","")&amp;IF('Abfrage Fehlerkennzahlen'!M18="Ja","Sauberkeit;","")&amp;IF('Abfrage Fehlerkennzahlen'!U18="Ja","fehlende Bearbeitung;","")&amp;IF('Abfrage Fehlerkennzahlen'!V18="Ja","manuelle Bearbeitung;","") &amp; IF(AND('Abfrage Fehlerkennzahlen'!F18="Nein", 'Abfrage Fehlerkennzahlen'!G18="Nein", 'Abfrage Fehlerkennzahlen'!H18="Nein", 'Abfrage Fehlerkennzahlen'!I18="Nein", 'Abfrage Fehlerkennzahlen'!J18="Nein", 'Abfrage Fehlerkennzahlen'!K18="Nein", 'Abfrage Fehlerkennzahlen'!L18="Nein", 'Abfrage Fehlerkennzahlen'!M18="Nein"),"sonstige","")</f>
        <v>sonstige</v>
      </c>
      <c r="J18" s="5" t="str">
        <f>IF('Abfrage Fehlerkennzahlen'!N18="Ja","Transport;","")&amp;IF('Abfrage Fehlerkennzahlen'!O18="Ja","Fremdarbeit;","")&amp;IF('Abfrage Fehlerkennzahlen'!P18="Ja","Drehen;","")&amp;IF('Abfrage Fehlerkennzahlen'!Q18="Ja","Fräsen;","")&amp;IF('Abfrage Fehlerkennzahlen'!R18="Ja","Erodieren;","")&amp;IF('Abfrage Fehlerkennzahlen'!S18="Ja","AV / Dokumentation;","")&amp;IF('Abfrage Fehlerkennzahlen'!T18="Ja","Qualitätssicherung;","")&amp;IF(AND('Abfrage Fehlerkennzahlen'!N18="Nein", 'Abfrage Fehlerkennzahlen'!O18="Nein", 'Abfrage Fehlerkennzahlen'!P18="Nein", 'Abfrage Fehlerkennzahlen'!Q18="Nein", 'Abfrage Fehlerkennzahlen'!R18="Nein", 'Abfrage Fehlerkennzahlen'!S18="Nein", 'Abfrage Fehlerkennzahlen'!T18="Nein"),"sonstige","")</f>
        <v>Fremdarbeit;</v>
      </c>
    </row>
    <row r="19" spans="1:10" x14ac:dyDescent="0.25">
      <c r="A19" s="2">
        <f>IF('Abfrage Fehlerkennzahlen'!A19&lt;&gt;"",'Abfrage Fehlerkennzahlen'!A19,"")</f>
        <v>30898</v>
      </c>
      <c r="B19" s="2">
        <f>IF('Abfrage Fehlerkennzahlen'!B19&lt;&gt;"",'Abfrage Fehlerkennzahlen'!B19,"")</f>
        <v>1</v>
      </c>
      <c r="C19" s="2">
        <f>IF('Abfrage Fehlerkennzahlen'!X19&lt;&gt;"",'Abfrage Fehlerkennzahlen'!X19,"")</f>
        <v>1751</v>
      </c>
      <c r="D19" s="4" t="str">
        <f>IF('Abfrage Fehlerkennzahlen'!Y19&lt;&gt;"",'Abfrage Fehlerkennzahlen'!Y19,"")</f>
        <v>Kunde 2</v>
      </c>
      <c r="E19" s="2">
        <f>IF('Abfrage Fehlerkennzahlen'!C19&lt;&gt;"",'Abfrage Fehlerkennzahlen'!C19,"")</f>
        <v>4</v>
      </c>
      <c r="F19" s="2">
        <f>IF('Abfrage Fehlerkennzahlen'!D19&lt;&gt;"",'Abfrage Fehlerkennzahlen'!D19,"")</f>
        <v>3</v>
      </c>
      <c r="G19" s="6">
        <f>IF('Abfrage Fehlerkennzahlen'!E19&lt;&gt;"",'Abfrage Fehlerkennzahlen'!E19-DAY('Abfrage Fehlerkennzahlen'!E19)+1,"")</f>
        <v>41760</v>
      </c>
      <c r="H19" s="3" t="str">
        <f>IF('Abfrage Fehlerkennzahlen'!W19="Ja","gerechtfertigt",IF('Abfrage Fehlerkennzahlen'!W19="Nein","ungerechtfertigt"," "))</f>
        <v>gerechtfertigt</v>
      </c>
      <c r="I19" s="5" t="str">
        <f>IF('Abfrage Fehlerkennzahlen'!F19="Ja","Zeichnung;","")&amp;IF('Abfrage Fehlerkennzahlen'!G19="Ja","Material;","")&amp;IF('Abfrage Fehlerkennzahlen'!H19="Ja","Toleranz;","")&amp;IF('Abfrage Fehlerkennzahlen'!I19="Ja","Gewinde;","")&amp;IF('Abfrage Fehlerkennzahlen'!J19="Ja","Fertigung;","")&amp;IF('Abfrage Fehlerkennzahlen'!K19="Ja","Montage;","")&amp;IF('Abfrage Fehlerkennzahlen'!L19="Ja","Oberfläche;","")&amp;IF('Abfrage Fehlerkennzahlen'!M19="Ja","Sauberkeit;","")&amp;IF('Abfrage Fehlerkennzahlen'!U19="Ja","fehlende Bearbeitung;","")&amp;IF('Abfrage Fehlerkennzahlen'!V19="Ja","manuelle Bearbeitung;","") &amp; IF(AND('Abfrage Fehlerkennzahlen'!F19="Nein", 'Abfrage Fehlerkennzahlen'!G19="Nein", 'Abfrage Fehlerkennzahlen'!H19="Nein", 'Abfrage Fehlerkennzahlen'!I19="Nein", 'Abfrage Fehlerkennzahlen'!J19="Nein", 'Abfrage Fehlerkennzahlen'!K19="Nein", 'Abfrage Fehlerkennzahlen'!L19="Nein", 'Abfrage Fehlerkennzahlen'!M19="Nein"),"sonstige","")</f>
        <v>Gewinde;fehlende Bearbeitung;</v>
      </c>
      <c r="J19" s="5" t="str">
        <f>IF('Abfrage Fehlerkennzahlen'!N19="Ja","Transport;","")&amp;IF('Abfrage Fehlerkennzahlen'!O19="Ja","Fremdarbeit;","")&amp;IF('Abfrage Fehlerkennzahlen'!P19="Ja","Drehen;","")&amp;IF('Abfrage Fehlerkennzahlen'!Q19="Ja","Fräsen;","")&amp;IF('Abfrage Fehlerkennzahlen'!R19="Ja","Erodieren;","")&amp;IF('Abfrage Fehlerkennzahlen'!S19="Ja","AV / Dokumentation;","")&amp;IF('Abfrage Fehlerkennzahlen'!T19="Ja","Qualitätssicherung;","")&amp;IF(AND('Abfrage Fehlerkennzahlen'!N19="Nein", 'Abfrage Fehlerkennzahlen'!O19="Nein", 'Abfrage Fehlerkennzahlen'!P19="Nein", 'Abfrage Fehlerkennzahlen'!Q19="Nein", 'Abfrage Fehlerkennzahlen'!R19="Nein", 'Abfrage Fehlerkennzahlen'!S19="Nein", 'Abfrage Fehlerkennzahlen'!T19="Nein"),"sonstige","")</f>
        <v>sonstige</v>
      </c>
    </row>
    <row r="20" spans="1:10" x14ac:dyDescent="0.25">
      <c r="A20" s="2">
        <f>IF('Abfrage Fehlerkennzahlen'!A20&lt;&gt;"",'Abfrage Fehlerkennzahlen'!A20,"")</f>
        <v>31363</v>
      </c>
      <c r="B20" s="2">
        <f>IF('Abfrage Fehlerkennzahlen'!B20&lt;&gt;"",'Abfrage Fehlerkennzahlen'!B20,"")</f>
        <v>1</v>
      </c>
      <c r="C20" s="2">
        <f>IF('Abfrage Fehlerkennzahlen'!X20&lt;&gt;"",'Abfrage Fehlerkennzahlen'!X20,"")</f>
        <v>1751</v>
      </c>
      <c r="D20" s="4" t="str">
        <f>IF('Abfrage Fehlerkennzahlen'!Y20&lt;&gt;"",'Abfrage Fehlerkennzahlen'!Y20,"")</f>
        <v>Kunde 2</v>
      </c>
      <c r="E20" s="2">
        <f>IF('Abfrage Fehlerkennzahlen'!C20&lt;&gt;"",'Abfrage Fehlerkennzahlen'!C20,"")</f>
        <v>50</v>
      </c>
      <c r="F20" s="2">
        <f>IF('Abfrage Fehlerkennzahlen'!D20&lt;&gt;"",'Abfrage Fehlerkennzahlen'!D20,"")</f>
        <v>48</v>
      </c>
      <c r="G20" s="6">
        <f>IF('Abfrage Fehlerkennzahlen'!E20&lt;&gt;"",'Abfrage Fehlerkennzahlen'!E20-DAY('Abfrage Fehlerkennzahlen'!E20)+1,"")</f>
        <v>41275</v>
      </c>
      <c r="H20" s="3" t="str">
        <f>IF('Abfrage Fehlerkennzahlen'!W20="Ja","gerechtfertigt",IF('Abfrage Fehlerkennzahlen'!W20="Nein","ungerechtfertigt"," "))</f>
        <v>ungerechtfertigt</v>
      </c>
      <c r="I20" s="5" t="str">
        <f>IF('Abfrage Fehlerkennzahlen'!F20="Ja","Zeichnung;","")&amp;IF('Abfrage Fehlerkennzahlen'!G20="Ja","Material;","")&amp;IF('Abfrage Fehlerkennzahlen'!H20="Ja","Toleranz;","")&amp;IF('Abfrage Fehlerkennzahlen'!I20="Ja","Gewinde;","")&amp;IF('Abfrage Fehlerkennzahlen'!J20="Ja","Fertigung;","")&amp;IF('Abfrage Fehlerkennzahlen'!K20="Ja","Montage;","")&amp;IF('Abfrage Fehlerkennzahlen'!L20="Ja","Oberfläche;","")&amp;IF('Abfrage Fehlerkennzahlen'!M20="Ja","Sauberkeit;","")&amp;IF('Abfrage Fehlerkennzahlen'!U20="Ja","fehlende Bearbeitung;","")&amp;IF('Abfrage Fehlerkennzahlen'!V20="Ja","manuelle Bearbeitung;","") &amp; IF(AND('Abfrage Fehlerkennzahlen'!F20="Nein", 'Abfrage Fehlerkennzahlen'!G20="Nein", 'Abfrage Fehlerkennzahlen'!H20="Nein", 'Abfrage Fehlerkennzahlen'!I20="Nein", 'Abfrage Fehlerkennzahlen'!J20="Nein", 'Abfrage Fehlerkennzahlen'!K20="Nein", 'Abfrage Fehlerkennzahlen'!L20="Nein", 'Abfrage Fehlerkennzahlen'!M20="Nein"),"sonstige","")</f>
        <v>sonstige</v>
      </c>
      <c r="J20" s="5" t="str">
        <f>IF('Abfrage Fehlerkennzahlen'!N20="Ja","Transport;","")&amp;IF('Abfrage Fehlerkennzahlen'!O20="Ja","Fremdarbeit;","")&amp;IF('Abfrage Fehlerkennzahlen'!P20="Ja","Drehen;","")&amp;IF('Abfrage Fehlerkennzahlen'!Q20="Ja","Fräsen;","")&amp;IF('Abfrage Fehlerkennzahlen'!R20="Ja","Erodieren;","")&amp;IF('Abfrage Fehlerkennzahlen'!S20="Ja","AV / Dokumentation;","")&amp;IF('Abfrage Fehlerkennzahlen'!T20="Ja","Qualitätssicherung;","")&amp;IF(AND('Abfrage Fehlerkennzahlen'!N20="Nein", 'Abfrage Fehlerkennzahlen'!O20="Nein", 'Abfrage Fehlerkennzahlen'!P20="Nein", 'Abfrage Fehlerkennzahlen'!Q20="Nein", 'Abfrage Fehlerkennzahlen'!R20="Nein", 'Abfrage Fehlerkennzahlen'!S20="Nein", 'Abfrage Fehlerkennzahlen'!T20="Nein"),"sonstige","")</f>
        <v>Qualitätssicherung;</v>
      </c>
    </row>
    <row r="21" spans="1:10" x14ac:dyDescent="0.25">
      <c r="A21" s="2">
        <f>IF('Abfrage Fehlerkennzahlen'!A21&lt;&gt;"",'Abfrage Fehlerkennzahlen'!A21,"")</f>
        <v>30970</v>
      </c>
      <c r="B21" s="2">
        <f>IF('Abfrage Fehlerkennzahlen'!B21&lt;&gt;"",'Abfrage Fehlerkennzahlen'!B21,"")</f>
        <v>2</v>
      </c>
      <c r="C21" s="2">
        <f>IF('Abfrage Fehlerkennzahlen'!X21&lt;&gt;"",'Abfrage Fehlerkennzahlen'!X21,"")</f>
        <v>1751</v>
      </c>
      <c r="D21" s="4" t="str">
        <f>IF('Abfrage Fehlerkennzahlen'!Y21&lt;&gt;"",'Abfrage Fehlerkennzahlen'!Y21,"")</f>
        <v>Kunde 2</v>
      </c>
      <c r="E21" s="2">
        <f>IF('Abfrage Fehlerkennzahlen'!C21&lt;&gt;"",'Abfrage Fehlerkennzahlen'!C21,"")</f>
        <v>26</v>
      </c>
      <c r="F21" s="2">
        <f>IF('Abfrage Fehlerkennzahlen'!D21&lt;&gt;"",'Abfrage Fehlerkennzahlen'!D21,"")</f>
        <v>27</v>
      </c>
      <c r="G21" s="6">
        <f>IF('Abfrage Fehlerkennzahlen'!E21&lt;&gt;"",'Abfrage Fehlerkennzahlen'!E21-DAY('Abfrage Fehlerkennzahlen'!E21)+1,"")</f>
        <v>41244</v>
      </c>
      <c r="H21" s="3" t="str">
        <f>IF('Abfrage Fehlerkennzahlen'!W21="Ja","gerechtfertigt",IF('Abfrage Fehlerkennzahlen'!W21="Nein","ungerechtfertigt"," "))</f>
        <v>gerechtfertigt</v>
      </c>
      <c r="I21" s="5" t="str">
        <f>IF('Abfrage Fehlerkennzahlen'!F21="Ja","Zeichnung;","")&amp;IF('Abfrage Fehlerkennzahlen'!G21="Ja","Material;","")&amp;IF('Abfrage Fehlerkennzahlen'!H21="Ja","Toleranz;","")&amp;IF('Abfrage Fehlerkennzahlen'!I21="Ja","Gewinde;","")&amp;IF('Abfrage Fehlerkennzahlen'!J21="Ja","Fertigung;","")&amp;IF('Abfrage Fehlerkennzahlen'!K21="Ja","Montage;","")&amp;IF('Abfrage Fehlerkennzahlen'!L21="Ja","Oberfläche;","")&amp;IF('Abfrage Fehlerkennzahlen'!M21="Ja","Sauberkeit;","")&amp;IF('Abfrage Fehlerkennzahlen'!U21="Ja","fehlende Bearbeitung;","")&amp;IF('Abfrage Fehlerkennzahlen'!V21="Ja","manuelle Bearbeitung;","") &amp; IF(AND('Abfrage Fehlerkennzahlen'!F21="Nein", 'Abfrage Fehlerkennzahlen'!G21="Nein", 'Abfrage Fehlerkennzahlen'!H21="Nein", 'Abfrage Fehlerkennzahlen'!I21="Nein", 'Abfrage Fehlerkennzahlen'!J21="Nein", 'Abfrage Fehlerkennzahlen'!K21="Nein", 'Abfrage Fehlerkennzahlen'!L21="Nein", 'Abfrage Fehlerkennzahlen'!M21="Nein"),"sonstige","")</f>
        <v>Fertigung;</v>
      </c>
      <c r="J21" s="5" t="str">
        <f>IF('Abfrage Fehlerkennzahlen'!N21="Ja","Transport;","")&amp;IF('Abfrage Fehlerkennzahlen'!O21="Ja","Fremdarbeit;","")&amp;IF('Abfrage Fehlerkennzahlen'!P21="Ja","Drehen;","")&amp;IF('Abfrage Fehlerkennzahlen'!Q21="Ja","Fräsen;","")&amp;IF('Abfrage Fehlerkennzahlen'!R21="Ja","Erodieren;","")&amp;IF('Abfrage Fehlerkennzahlen'!S21="Ja","AV / Dokumentation;","")&amp;IF('Abfrage Fehlerkennzahlen'!T21="Ja","Qualitätssicherung;","")&amp;IF(AND('Abfrage Fehlerkennzahlen'!N21="Nein", 'Abfrage Fehlerkennzahlen'!O21="Nein", 'Abfrage Fehlerkennzahlen'!P21="Nein", 'Abfrage Fehlerkennzahlen'!Q21="Nein", 'Abfrage Fehlerkennzahlen'!R21="Nein", 'Abfrage Fehlerkennzahlen'!S21="Nein", 'Abfrage Fehlerkennzahlen'!T21="Nein"),"sonstige","")</f>
        <v>sonstige</v>
      </c>
    </row>
    <row r="22" spans="1:10" x14ac:dyDescent="0.25">
      <c r="A22" s="2">
        <f>IF('Abfrage Fehlerkennzahlen'!A22&lt;&gt;"",'Abfrage Fehlerkennzahlen'!A22,"")</f>
        <v>31855</v>
      </c>
      <c r="B22" s="2">
        <f>IF('Abfrage Fehlerkennzahlen'!B22&lt;&gt;"",'Abfrage Fehlerkennzahlen'!B22,"")</f>
        <v>1</v>
      </c>
      <c r="C22" s="2">
        <f>IF('Abfrage Fehlerkennzahlen'!X22&lt;&gt;"",'Abfrage Fehlerkennzahlen'!X22,"")</f>
        <v>1751</v>
      </c>
      <c r="D22" s="4" t="str">
        <f>IF('Abfrage Fehlerkennzahlen'!Y22&lt;&gt;"",'Abfrage Fehlerkennzahlen'!Y22,"")</f>
        <v>Kunde 2</v>
      </c>
      <c r="E22" s="2">
        <f>IF('Abfrage Fehlerkennzahlen'!C22&lt;&gt;"",'Abfrage Fehlerkennzahlen'!C22,"")</f>
        <v>1</v>
      </c>
      <c r="F22" s="2">
        <f>IF('Abfrage Fehlerkennzahlen'!D22&lt;&gt;"",'Abfrage Fehlerkennzahlen'!D22,"")</f>
        <v>1</v>
      </c>
      <c r="G22" s="6">
        <f>IF('Abfrage Fehlerkennzahlen'!E22&lt;&gt;"",'Abfrage Fehlerkennzahlen'!E22-DAY('Abfrage Fehlerkennzahlen'!E22)+1,"")</f>
        <v>41244</v>
      </c>
      <c r="H22" s="3" t="str">
        <f>IF('Abfrage Fehlerkennzahlen'!W22="Ja","gerechtfertigt",IF('Abfrage Fehlerkennzahlen'!W22="Nein","ungerechtfertigt"," "))</f>
        <v>gerechtfertigt</v>
      </c>
      <c r="I22" s="5" t="str">
        <f>IF('Abfrage Fehlerkennzahlen'!F22="Ja","Zeichnung;","")&amp;IF('Abfrage Fehlerkennzahlen'!G22="Ja","Material;","")&amp;IF('Abfrage Fehlerkennzahlen'!H22="Ja","Toleranz;","")&amp;IF('Abfrage Fehlerkennzahlen'!I22="Ja","Gewinde;","")&amp;IF('Abfrage Fehlerkennzahlen'!J22="Ja","Fertigung;","")&amp;IF('Abfrage Fehlerkennzahlen'!K22="Ja","Montage;","")&amp;IF('Abfrage Fehlerkennzahlen'!L22="Ja","Oberfläche;","")&amp;IF('Abfrage Fehlerkennzahlen'!M22="Ja","Sauberkeit;","")&amp;IF('Abfrage Fehlerkennzahlen'!U22="Ja","fehlende Bearbeitung;","")&amp;IF('Abfrage Fehlerkennzahlen'!V22="Ja","manuelle Bearbeitung;","") &amp; IF(AND('Abfrage Fehlerkennzahlen'!F22="Nein", 'Abfrage Fehlerkennzahlen'!G22="Nein", 'Abfrage Fehlerkennzahlen'!H22="Nein", 'Abfrage Fehlerkennzahlen'!I22="Nein", 'Abfrage Fehlerkennzahlen'!J22="Nein", 'Abfrage Fehlerkennzahlen'!K22="Nein", 'Abfrage Fehlerkennzahlen'!L22="Nein", 'Abfrage Fehlerkennzahlen'!M22="Nein"),"sonstige","")</f>
        <v>sonstige</v>
      </c>
      <c r="J22" s="5" t="str">
        <f>IF('Abfrage Fehlerkennzahlen'!N22="Ja","Transport;","")&amp;IF('Abfrage Fehlerkennzahlen'!O22="Ja","Fremdarbeit;","")&amp;IF('Abfrage Fehlerkennzahlen'!P22="Ja","Drehen;","")&amp;IF('Abfrage Fehlerkennzahlen'!Q22="Ja","Fräsen;","")&amp;IF('Abfrage Fehlerkennzahlen'!R22="Ja","Erodieren;","")&amp;IF('Abfrage Fehlerkennzahlen'!S22="Ja","AV / Dokumentation;","")&amp;IF('Abfrage Fehlerkennzahlen'!T22="Ja","Qualitätssicherung;","")&amp;IF(AND('Abfrage Fehlerkennzahlen'!N22="Nein", 'Abfrage Fehlerkennzahlen'!O22="Nein", 'Abfrage Fehlerkennzahlen'!P22="Nein", 'Abfrage Fehlerkennzahlen'!Q22="Nein", 'Abfrage Fehlerkennzahlen'!R22="Nein", 'Abfrage Fehlerkennzahlen'!S22="Nein", 'Abfrage Fehlerkennzahlen'!T22="Nein"),"sonstige","")</f>
        <v>sonstige</v>
      </c>
    </row>
    <row r="23" spans="1:10" x14ac:dyDescent="0.25">
      <c r="A23" s="2">
        <f>IF('Abfrage Fehlerkennzahlen'!A23&lt;&gt;"",'Abfrage Fehlerkennzahlen'!A23,"")</f>
        <v>31938</v>
      </c>
      <c r="B23" s="2">
        <f>IF('Abfrage Fehlerkennzahlen'!B23&lt;&gt;"",'Abfrage Fehlerkennzahlen'!B23,"")</f>
        <v>5</v>
      </c>
      <c r="C23" s="2">
        <f>IF('Abfrage Fehlerkennzahlen'!X23&lt;&gt;"",'Abfrage Fehlerkennzahlen'!X23,"")</f>
        <v>1187</v>
      </c>
      <c r="D23" s="4" t="str">
        <f>IF('Abfrage Fehlerkennzahlen'!Y23&lt;&gt;"",'Abfrage Fehlerkennzahlen'!Y23,"")</f>
        <v xml:space="preserve">Kunde 1 </v>
      </c>
      <c r="E23" s="2">
        <f>IF('Abfrage Fehlerkennzahlen'!C23&lt;&gt;"",'Abfrage Fehlerkennzahlen'!C23,"")</f>
        <v>23</v>
      </c>
      <c r="F23" s="2">
        <f>IF('Abfrage Fehlerkennzahlen'!D23&lt;&gt;"",'Abfrage Fehlerkennzahlen'!D23,"")</f>
        <v>1</v>
      </c>
      <c r="G23" s="6">
        <f>IF('Abfrage Fehlerkennzahlen'!E23&lt;&gt;"",'Abfrage Fehlerkennzahlen'!E23-DAY('Abfrage Fehlerkennzahlen'!E23)+1,"")</f>
        <v>41275</v>
      </c>
      <c r="H23" s="3" t="str">
        <f>IF('Abfrage Fehlerkennzahlen'!W23="Ja","gerechtfertigt",IF('Abfrage Fehlerkennzahlen'!W23="Nein","ungerechtfertigt"," "))</f>
        <v>ungerechtfertigt</v>
      </c>
      <c r="I23" s="5" t="str">
        <f>IF('Abfrage Fehlerkennzahlen'!F23="Ja","Zeichnung;","")&amp;IF('Abfrage Fehlerkennzahlen'!G23="Ja","Material;","")&amp;IF('Abfrage Fehlerkennzahlen'!H23="Ja","Toleranz;","")&amp;IF('Abfrage Fehlerkennzahlen'!I23="Ja","Gewinde;","")&amp;IF('Abfrage Fehlerkennzahlen'!J23="Ja","Fertigung;","")&amp;IF('Abfrage Fehlerkennzahlen'!K23="Ja","Montage;","")&amp;IF('Abfrage Fehlerkennzahlen'!L23="Ja","Oberfläche;","")&amp;IF('Abfrage Fehlerkennzahlen'!M23="Ja","Sauberkeit;","")&amp;IF('Abfrage Fehlerkennzahlen'!U23="Ja","fehlende Bearbeitung;","")&amp;IF('Abfrage Fehlerkennzahlen'!V23="Ja","manuelle Bearbeitung;","") &amp; IF(AND('Abfrage Fehlerkennzahlen'!F23="Nein", 'Abfrage Fehlerkennzahlen'!G23="Nein", 'Abfrage Fehlerkennzahlen'!H23="Nein", 'Abfrage Fehlerkennzahlen'!I23="Nein", 'Abfrage Fehlerkennzahlen'!J23="Nein", 'Abfrage Fehlerkennzahlen'!K23="Nein", 'Abfrage Fehlerkennzahlen'!L23="Nein", 'Abfrage Fehlerkennzahlen'!M23="Nein"),"sonstige","")</f>
        <v>Montage;</v>
      </c>
      <c r="J23" s="5" t="str">
        <f>IF('Abfrage Fehlerkennzahlen'!N23="Ja","Transport;","")&amp;IF('Abfrage Fehlerkennzahlen'!O23="Ja","Fremdarbeit;","")&amp;IF('Abfrage Fehlerkennzahlen'!P23="Ja","Drehen;","")&amp;IF('Abfrage Fehlerkennzahlen'!Q23="Ja","Fräsen;","")&amp;IF('Abfrage Fehlerkennzahlen'!R23="Ja","Erodieren;","")&amp;IF('Abfrage Fehlerkennzahlen'!S23="Ja","AV / Dokumentation;","")&amp;IF('Abfrage Fehlerkennzahlen'!T23="Ja","Qualitätssicherung;","")&amp;IF(AND('Abfrage Fehlerkennzahlen'!N23="Nein", 'Abfrage Fehlerkennzahlen'!O23="Nein", 'Abfrage Fehlerkennzahlen'!P23="Nein", 'Abfrage Fehlerkennzahlen'!Q23="Nein", 'Abfrage Fehlerkennzahlen'!R23="Nein", 'Abfrage Fehlerkennzahlen'!S23="Nein", 'Abfrage Fehlerkennzahlen'!T23="Nein"),"sonstige","")</f>
        <v>sonstige</v>
      </c>
    </row>
    <row r="24" spans="1:10" x14ac:dyDescent="0.25">
      <c r="A24" s="2">
        <f>IF('Abfrage Fehlerkennzahlen'!A24&lt;&gt;"",'Abfrage Fehlerkennzahlen'!A24,"")</f>
        <v>31979</v>
      </c>
      <c r="B24" s="2">
        <f>IF('Abfrage Fehlerkennzahlen'!B24&lt;&gt;"",'Abfrage Fehlerkennzahlen'!B24,"")</f>
        <v>1</v>
      </c>
      <c r="C24" s="2">
        <f>IF('Abfrage Fehlerkennzahlen'!X24&lt;&gt;"",'Abfrage Fehlerkennzahlen'!X24,"")</f>
        <v>1187</v>
      </c>
      <c r="D24" s="4" t="str">
        <f>IF('Abfrage Fehlerkennzahlen'!Y24&lt;&gt;"",'Abfrage Fehlerkennzahlen'!Y24,"")</f>
        <v xml:space="preserve">Kunde 1 </v>
      </c>
      <c r="E24" s="2">
        <f>IF('Abfrage Fehlerkennzahlen'!C24&lt;&gt;"",'Abfrage Fehlerkennzahlen'!C24,"")</f>
        <v>5</v>
      </c>
      <c r="F24" s="2">
        <f>IF('Abfrage Fehlerkennzahlen'!D24&lt;&gt;"",'Abfrage Fehlerkennzahlen'!D24,"")</f>
        <v>5</v>
      </c>
      <c r="G24" s="6">
        <f>IF('Abfrage Fehlerkennzahlen'!E24&lt;&gt;"",'Abfrage Fehlerkennzahlen'!E24-DAY('Abfrage Fehlerkennzahlen'!E24)+1,"")</f>
        <v>41275</v>
      </c>
      <c r="H24" s="3" t="str">
        <f>IF('Abfrage Fehlerkennzahlen'!W24="Ja","gerechtfertigt",IF('Abfrage Fehlerkennzahlen'!W24="Nein","ungerechtfertigt"," "))</f>
        <v>ungerechtfertigt</v>
      </c>
      <c r="I24" s="5" t="str">
        <f>IF('Abfrage Fehlerkennzahlen'!F24="Ja","Zeichnung;","")&amp;IF('Abfrage Fehlerkennzahlen'!G24="Ja","Material;","")&amp;IF('Abfrage Fehlerkennzahlen'!H24="Ja","Toleranz;","")&amp;IF('Abfrage Fehlerkennzahlen'!I24="Ja","Gewinde;","")&amp;IF('Abfrage Fehlerkennzahlen'!J24="Ja","Fertigung;","")&amp;IF('Abfrage Fehlerkennzahlen'!K24="Ja","Montage;","")&amp;IF('Abfrage Fehlerkennzahlen'!L24="Ja","Oberfläche;","")&amp;IF('Abfrage Fehlerkennzahlen'!M24="Ja","Sauberkeit;","")&amp;IF('Abfrage Fehlerkennzahlen'!U24="Ja","fehlende Bearbeitung;","")&amp;IF('Abfrage Fehlerkennzahlen'!V24="Ja","manuelle Bearbeitung;","") &amp; IF(AND('Abfrage Fehlerkennzahlen'!F24="Nein", 'Abfrage Fehlerkennzahlen'!G24="Nein", 'Abfrage Fehlerkennzahlen'!H24="Nein", 'Abfrage Fehlerkennzahlen'!I24="Nein", 'Abfrage Fehlerkennzahlen'!J24="Nein", 'Abfrage Fehlerkennzahlen'!K24="Nein", 'Abfrage Fehlerkennzahlen'!L24="Nein", 'Abfrage Fehlerkennzahlen'!M24="Nein"),"sonstige","")</f>
        <v>Oberfläche;</v>
      </c>
      <c r="J24" s="5" t="str">
        <f>IF('Abfrage Fehlerkennzahlen'!N24="Ja","Transport;","")&amp;IF('Abfrage Fehlerkennzahlen'!O24="Ja","Fremdarbeit;","")&amp;IF('Abfrage Fehlerkennzahlen'!P24="Ja","Drehen;","")&amp;IF('Abfrage Fehlerkennzahlen'!Q24="Ja","Fräsen;","")&amp;IF('Abfrage Fehlerkennzahlen'!R24="Ja","Erodieren;","")&amp;IF('Abfrage Fehlerkennzahlen'!S24="Ja","AV / Dokumentation;","")&amp;IF('Abfrage Fehlerkennzahlen'!T24="Ja","Qualitätssicherung;","")&amp;IF(AND('Abfrage Fehlerkennzahlen'!N24="Nein", 'Abfrage Fehlerkennzahlen'!O24="Nein", 'Abfrage Fehlerkennzahlen'!P24="Nein", 'Abfrage Fehlerkennzahlen'!Q24="Nein", 'Abfrage Fehlerkennzahlen'!R24="Nein", 'Abfrage Fehlerkennzahlen'!S24="Nein", 'Abfrage Fehlerkennzahlen'!T24="Nein"),"sonstige","")</f>
        <v>sonstige</v>
      </c>
    </row>
    <row r="25" spans="1:10" x14ac:dyDescent="0.25">
      <c r="A25" s="2">
        <f>IF('Abfrage Fehlerkennzahlen'!A25&lt;&gt;"",'Abfrage Fehlerkennzahlen'!A25,"")</f>
        <v>31980</v>
      </c>
      <c r="B25" s="2">
        <f>IF('Abfrage Fehlerkennzahlen'!B25&lt;&gt;"",'Abfrage Fehlerkennzahlen'!B25,"")</f>
        <v>3</v>
      </c>
      <c r="C25" s="2">
        <f>IF('Abfrage Fehlerkennzahlen'!X25&lt;&gt;"",'Abfrage Fehlerkennzahlen'!X25,"")</f>
        <v>1187</v>
      </c>
      <c r="D25" s="4" t="str">
        <f>IF('Abfrage Fehlerkennzahlen'!Y25&lt;&gt;"",'Abfrage Fehlerkennzahlen'!Y25,"")</f>
        <v xml:space="preserve">Kunde 1 </v>
      </c>
      <c r="E25" s="2">
        <f>IF('Abfrage Fehlerkennzahlen'!C25&lt;&gt;"",'Abfrage Fehlerkennzahlen'!C25,"")</f>
        <v>1</v>
      </c>
      <c r="F25" s="2">
        <f>IF('Abfrage Fehlerkennzahlen'!D25&lt;&gt;"",'Abfrage Fehlerkennzahlen'!D25,"")</f>
        <v>1</v>
      </c>
      <c r="G25" s="6">
        <f>IF('Abfrage Fehlerkennzahlen'!E25&lt;&gt;"",'Abfrage Fehlerkennzahlen'!E25-DAY('Abfrage Fehlerkennzahlen'!E25)+1,"")</f>
        <v>41518</v>
      </c>
      <c r="H25" s="3" t="str">
        <f>IF('Abfrage Fehlerkennzahlen'!W25="Ja","gerechtfertigt",IF('Abfrage Fehlerkennzahlen'!W25="Nein","ungerechtfertigt"," "))</f>
        <v>ungerechtfertigt</v>
      </c>
      <c r="I25" s="5" t="str">
        <f>IF('Abfrage Fehlerkennzahlen'!F25="Ja","Zeichnung;","")&amp;IF('Abfrage Fehlerkennzahlen'!G25="Ja","Material;","")&amp;IF('Abfrage Fehlerkennzahlen'!H25="Ja","Toleranz;","")&amp;IF('Abfrage Fehlerkennzahlen'!I25="Ja","Gewinde;","")&amp;IF('Abfrage Fehlerkennzahlen'!J25="Ja","Fertigung;","")&amp;IF('Abfrage Fehlerkennzahlen'!K25="Ja","Montage;","")&amp;IF('Abfrage Fehlerkennzahlen'!L25="Ja","Oberfläche;","")&amp;IF('Abfrage Fehlerkennzahlen'!M25="Ja","Sauberkeit;","")&amp;IF('Abfrage Fehlerkennzahlen'!U25="Ja","fehlende Bearbeitung;","")&amp;IF('Abfrage Fehlerkennzahlen'!V25="Ja","manuelle Bearbeitung;","") &amp; IF(AND('Abfrage Fehlerkennzahlen'!F25="Nein", 'Abfrage Fehlerkennzahlen'!G25="Nein", 'Abfrage Fehlerkennzahlen'!H25="Nein", 'Abfrage Fehlerkennzahlen'!I25="Nein", 'Abfrage Fehlerkennzahlen'!J25="Nein", 'Abfrage Fehlerkennzahlen'!K25="Nein", 'Abfrage Fehlerkennzahlen'!L25="Nein", 'Abfrage Fehlerkennzahlen'!M25="Nein"),"sonstige","")</f>
        <v>Zeichnung;</v>
      </c>
      <c r="J25" s="5" t="str">
        <f>IF('Abfrage Fehlerkennzahlen'!N25="Ja","Transport;","")&amp;IF('Abfrage Fehlerkennzahlen'!O25="Ja","Fremdarbeit;","")&amp;IF('Abfrage Fehlerkennzahlen'!P25="Ja","Drehen;","")&amp;IF('Abfrage Fehlerkennzahlen'!Q25="Ja","Fräsen;","")&amp;IF('Abfrage Fehlerkennzahlen'!R25="Ja","Erodieren;","")&amp;IF('Abfrage Fehlerkennzahlen'!S25="Ja","AV / Dokumentation;","")&amp;IF('Abfrage Fehlerkennzahlen'!T25="Ja","Qualitätssicherung;","")&amp;IF(AND('Abfrage Fehlerkennzahlen'!N25="Nein", 'Abfrage Fehlerkennzahlen'!O25="Nein", 'Abfrage Fehlerkennzahlen'!P25="Nein", 'Abfrage Fehlerkennzahlen'!Q25="Nein", 'Abfrage Fehlerkennzahlen'!R25="Nein", 'Abfrage Fehlerkennzahlen'!S25="Nein", 'Abfrage Fehlerkennzahlen'!T25="Nein"),"sonstige","")</f>
        <v>sonstige</v>
      </c>
    </row>
    <row r="26" spans="1:10" x14ac:dyDescent="0.25">
      <c r="A26" s="2">
        <f>IF('Abfrage Fehlerkennzahlen'!A26&lt;&gt;"",'Abfrage Fehlerkennzahlen'!A26,"")</f>
        <v>32491</v>
      </c>
      <c r="B26" s="2">
        <f>IF('Abfrage Fehlerkennzahlen'!B26&lt;&gt;"",'Abfrage Fehlerkennzahlen'!B26,"")</f>
        <v>6</v>
      </c>
      <c r="C26" s="2">
        <f>IF('Abfrage Fehlerkennzahlen'!X26&lt;&gt;"",'Abfrage Fehlerkennzahlen'!X26,"")</f>
        <v>1187</v>
      </c>
      <c r="D26" s="4" t="str">
        <f>IF('Abfrage Fehlerkennzahlen'!Y26&lt;&gt;"",'Abfrage Fehlerkennzahlen'!Y26,"")</f>
        <v xml:space="preserve">Kunde 1 </v>
      </c>
      <c r="E26" s="2">
        <f>IF('Abfrage Fehlerkennzahlen'!C26&lt;&gt;"",'Abfrage Fehlerkennzahlen'!C26,"")</f>
        <v>2</v>
      </c>
      <c r="F26" s="2">
        <f>IF('Abfrage Fehlerkennzahlen'!D26&lt;&gt;"",'Abfrage Fehlerkennzahlen'!D26,"")</f>
        <v>1</v>
      </c>
      <c r="G26" s="6">
        <f>IF('Abfrage Fehlerkennzahlen'!E26&lt;&gt;"",'Abfrage Fehlerkennzahlen'!E26-DAY('Abfrage Fehlerkennzahlen'!E26)+1,"")</f>
        <v>41244</v>
      </c>
      <c r="H26" s="3" t="str">
        <f>IF('Abfrage Fehlerkennzahlen'!W26="Ja","gerechtfertigt",IF('Abfrage Fehlerkennzahlen'!W26="Nein","ungerechtfertigt"," "))</f>
        <v>ungerechtfertigt</v>
      </c>
      <c r="I26" s="5" t="str">
        <f>IF('Abfrage Fehlerkennzahlen'!F26="Ja","Zeichnung;","")&amp;IF('Abfrage Fehlerkennzahlen'!G26="Ja","Material;","")&amp;IF('Abfrage Fehlerkennzahlen'!H26="Ja","Toleranz;","")&amp;IF('Abfrage Fehlerkennzahlen'!I26="Ja","Gewinde;","")&amp;IF('Abfrage Fehlerkennzahlen'!J26="Ja","Fertigung;","")&amp;IF('Abfrage Fehlerkennzahlen'!K26="Ja","Montage;","")&amp;IF('Abfrage Fehlerkennzahlen'!L26="Ja","Oberfläche;","")&amp;IF('Abfrage Fehlerkennzahlen'!M26="Ja","Sauberkeit;","")&amp;IF('Abfrage Fehlerkennzahlen'!U26="Ja","fehlende Bearbeitung;","")&amp;IF('Abfrage Fehlerkennzahlen'!V26="Ja","manuelle Bearbeitung;","") &amp; IF(AND('Abfrage Fehlerkennzahlen'!F26="Nein", 'Abfrage Fehlerkennzahlen'!G26="Nein", 'Abfrage Fehlerkennzahlen'!H26="Nein", 'Abfrage Fehlerkennzahlen'!I26="Nein", 'Abfrage Fehlerkennzahlen'!J26="Nein", 'Abfrage Fehlerkennzahlen'!K26="Nein", 'Abfrage Fehlerkennzahlen'!L26="Nein", 'Abfrage Fehlerkennzahlen'!M26="Nein"),"sonstige","")</f>
        <v>sonstige</v>
      </c>
      <c r="J26" s="5" t="str">
        <f>IF('Abfrage Fehlerkennzahlen'!N26="Ja","Transport;","")&amp;IF('Abfrage Fehlerkennzahlen'!O26="Ja","Fremdarbeit;","")&amp;IF('Abfrage Fehlerkennzahlen'!P26="Ja","Drehen;","")&amp;IF('Abfrage Fehlerkennzahlen'!Q26="Ja","Fräsen;","")&amp;IF('Abfrage Fehlerkennzahlen'!R26="Ja","Erodieren;","")&amp;IF('Abfrage Fehlerkennzahlen'!S26="Ja","AV / Dokumentation;","")&amp;IF('Abfrage Fehlerkennzahlen'!T26="Ja","Qualitätssicherung;","")&amp;IF(AND('Abfrage Fehlerkennzahlen'!N26="Nein", 'Abfrage Fehlerkennzahlen'!O26="Nein", 'Abfrage Fehlerkennzahlen'!P26="Nein", 'Abfrage Fehlerkennzahlen'!Q26="Nein", 'Abfrage Fehlerkennzahlen'!R26="Nein", 'Abfrage Fehlerkennzahlen'!S26="Nein", 'Abfrage Fehlerkennzahlen'!T26="Nein"),"sonstige","")</f>
        <v>Transport;</v>
      </c>
    </row>
    <row r="27" spans="1:10" x14ac:dyDescent="0.25">
      <c r="A27" s="2">
        <f>IF('Abfrage Fehlerkennzahlen'!A27&lt;&gt;"",'Abfrage Fehlerkennzahlen'!A27,"")</f>
        <v>32069</v>
      </c>
      <c r="B27" s="2">
        <f>IF('Abfrage Fehlerkennzahlen'!B27&lt;&gt;"",'Abfrage Fehlerkennzahlen'!B27,"")</f>
        <v>67</v>
      </c>
      <c r="C27" s="2">
        <f>IF('Abfrage Fehlerkennzahlen'!X27&lt;&gt;"",'Abfrage Fehlerkennzahlen'!X27,"")</f>
        <v>1187</v>
      </c>
      <c r="D27" s="4" t="str">
        <f>IF('Abfrage Fehlerkennzahlen'!Y27&lt;&gt;"",'Abfrage Fehlerkennzahlen'!Y27,"")</f>
        <v xml:space="preserve">Kunde 1 </v>
      </c>
      <c r="E27" s="2">
        <f>IF('Abfrage Fehlerkennzahlen'!C27&lt;&gt;"",'Abfrage Fehlerkennzahlen'!C27,"")</f>
        <v>4</v>
      </c>
      <c r="F27" s="2">
        <f>IF('Abfrage Fehlerkennzahlen'!D27&lt;&gt;"",'Abfrage Fehlerkennzahlen'!D27,"")</f>
        <v>2</v>
      </c>
      <c r="G27" s="6">
        <f>IF('Abfrage Fehlerkennzahlen'!E27&lt;&gt;"",'Abfrage Fehlerkennzahlen'!E27-DAY('Abfrage Fehlerkennzahlen'!E27)+1,"")</f>
        <v>41275</v>
      </c>
      <c r="H27" s="3" t="str">
        <f>IF('Abfrage Fehlerkennzahlen'!W27="Ja","gerechtfertigt",IF('Abfrage Fehlerkennzahlen'!W27="Nein","ungerechtfertigt"," "))</f>
        <v>gerechtfertigt</v>
      </c>
      <c r="I27" s="5" t="str">
        <f>IF('Abfrage Fehlerkennzahlen'!F27="Ja","Zeichnung;","")&amp;IF('Abfrage Fehlerkennzahlen'!G27="Ja","Material;","")&amp;IF('Abfrage Fehlerkennzahlen'!H27="Ja","Toleranz;","")&amp;IF('Abfrage Fehlerkennzahlen'!I27="Ja","Gewinde;","")&amp;IF('Abfrage Fehlerkennzahlen'!J27="Ja","Fertigung;","")&amp;IF('Abfrage Fehlerkennzahlen'!K27="Ja","Montage;","")&amp;IF('Abfrage Fehlerkennzahlen'!L27="Ja","Oberfläche;","")&amp;IF('Abfrage Fehlerkennzahlen'!M27="Ja","Sauberkeit;","")&amp;IF('Abfrage Fehlerkennzahlen'!U27="Ja","fehlende Bearbeitung;","")&amp;IF('Abfrage Fehlerkennzahlen'!V27="Ja","manuelle Bearbeitung;","") &amp; IF(AND('Abfrage Fehlerkennzahlen'!F27="Nein", 'Abfrage Fehlerkennzahlen'!G27="Nein", 'Abfrage Fehlerkennzahlen'!H27="Nein", 'Abfrage Fehlerkennzahlen'!I27="Nein", 'Abfrage Fehlerkennzahlen'!J27="Nein", 'Abfrage Fehlerkennzahlen'!K27="Nein", 'Abfrage Fehlerkennzahlen'!L27="Nein", 'Abfrage Fehlerkennzahlen'!M27="Nein"),"sonstige","")</f>
        <v>Toleranz;</v>
      </c>
      <c r="J27" s="5" t="str">
        <f>IF('Abfrage Fehlerkennzahlen'!N27="Ja","Transport;","")&amp;IF('Abfrage Fehlerkennzahlen'!O27="Ja","Fremdarbeit;","")&amp;IF('Abfrage Fehlerkennzahlen'!P27="Ja","Drehen;","")&amp;IF('Abfrage Fehlerkennzahlen'!Q27="Ja","Fräsen;","")&amp;IF('Abfrage Fehlerkennzahlen'!R27="Ja","Erodieren;","")&amp;IF('Abfrage Fehlerkennzahlen'!S27="Ja","AV / Dokumentation;","")&amp;IF('Abfrage Fehlerkennzahlen'!T27="Ja","Qualitätssicherung;","")&amp;IF(AND('Abfrage Fehlerkennzahlen'!N27="Nein", 'Abfrage Fehlerkennzahlen'!O27="Nein", 'Abfrage Fehlerkennzahlen'!P27="Nein", 'Abfrage Fehlerkennzahlen'!Q27="Nein", 'Abfrage Fehlerkennzahlen'!R27="Nein", 'Abfrage Fehlerkennzahlen'!S27="Nein", 'Abfrage Fehlerkennzahlen'!T27="Nein"),"sonstige","")</f>
        <v>sonstige</v>
      </c>
    </row>
    <row r="28" spans="1:10" x14ac:dyDescent="0.25">
      <c r="A28" s="2">
        <f>IF('Abfrage Fehlerkennzahlen'!A28&lt;&gt;"",'Abfrage Fehlerkennzahlen'!A28,"")</f>
        <v>32078</v>
      </c>
      <c r="B28" s="2">
        <f>IF('Abfrage Fehlerkennzahlen'!B28&lt;&gt;"",'Abfrage Fehlerkennzahlen'!B28,"")</f>
        <v>1</v>
      </c>
      <c r="C28" s="2">
        <f>IF('Abfrage Fehlerkennzahlen'!X28&lt;&gt;"",'Abfrage Fehlerkennzahlen'!X28,"")</f>
        <v>1309</v>
      </c>
      <c r="D28" s="4" t="str">
        <f>IF('Abfrage Fehlerkennzahlen'!Y28&lt;&gt;"",'Abfrage Fehlerkennzahlen'!Y28,"")</f>
        <v>Kunde 3</v>
      </c>
      <c r="E28" s="2">
        <f>IF('Abfrage Fehlerkennzahlen'!C28&lt;&gt;"",'Abfrage Fehlerkennzahlen'!C28,"")</f>
        <v>1</v>
      </c>
      <c r="F28" s="2">
        <f>IF('Abfrage Fehlerkennzahlen'!D28&lt;&gt;"",'Abfrage Fehlerkennzahlen'!D28,"")</f>
        <v>1</v>
      </c>
      <c r="G28" s="6">
        <f>IF('Abfrage Fehlerkennzahlen'!E28&lt;&gt;"",'Abfrage Fehlerkennzahlen'!E28-DAY('Abfrage Fehlerkennzahlen'!E28)+1,"")</f>
        <v>41365</v>
      </c>
      <c r="H28" s="3" t="str">
        <f>IF('Abfrage Fehlerkennzahlen'!W28="Ja","gerechtfertigt",IF('Abfrage Fehlerkennzahlen'!W28="Nein","ungerechtfertigt"," "))</f>
        <v>gerechtfertigt</v>
      </c>
      <c r="I28" s="5" t="str">
        <f>IF('Abfrage Fehlerkennzahlen'!F28="Ja","Zeichnung;","")&amp;IF('Abfrage Fehlerkennzahlen'!G28="Ja","Material;","")&amp;IF('Abfrage Fehlerkennzahlen'!H28="Ja","Toleranz;","")&amp;IF('Abfrage Fehlerkennzahlen'!I28="Ja","Gewinde;","")&amp;IF('Abfrage Fehlerkennzahlen'!J28="Ja","Fertigung;","")&amp;IF('Abfrage Fehlerkennzahlen'!K28="Ja","Montage;","")&amp;IF('Abfrage Fehlerkennzahlen'!L28="Ja","Oberfläche;","")&amp;IF('Abfrage Fehlerkennzahlen'!M28="Ja","Sauberkeit;","")&amp;IF('Abfrage Fehlerkennzahlen'!U28="Ja","fehlende Bearbeitung;","")&amp;IF('Abfrage Fehlerkennzahlen'!V28="Ja","manuelle Bearbeitung;","") &amp; IF(AND('Abfrage Fehlerkennzahlen'!F28="Nein", 'Abfrage Fehlerkennzahlen'!G28="Nein", 'Abfrage Fehlerkennzahlen'!H28="Nein", 'Abfrage Fehlerkennzahlen'!I28="Nein", 'Abfrage Fehlerkennzahlen'!J28="Nein", 'Abfrage Fehlerkennzahlen'!K28="Nein", 'Abfrage Fehlerkennzahlen'!L28="Nein", 'Abfrage Fehlerkennzahlen'!M28="Nein"),"sonstige","")</f>
        <v>Montage;fehlende Bearbeitung;</v>
      </c>
      <c r="J28" s="5" t="str">
        <f>IF('Abfrage Fehlerkennzahlen'!N28="Ja","Transport;","")&amp;IF('Abfrage Fehlerkennzahlen'!O28="Ja","Fremdarbeit;","")&amp;IF('Abfrage Fehlerkennzahlen'!P28="Ja","Drehen;","")&amp;IF('Abfrage Fehlerkennzahlen'!Q28="Ja","Fräsen;","")&amp;IF('Abfrage Fehlerkennzahlen'!R28="Ja","Erodieren;","")&amp;IF('Abfrage Fehlerkennzahlen'!S28="Ja","AV / Dokumentation;","")&amp;IF('Abfrage Fehlerkennzahlen'!T28="Ja","Qualitätssicherung;","")&amp;IF(AND('Abfrage Fehlerkennzahlen'!N28="Nein", 'Abfrage Fehlerkennzahlen'!O28="Nein", 'Abfrage Fehlerkennzahlen'!P28="Nein", 'Abfrage Fehlerkennzahlen'!Q28="Nein", 'Abfrage Fehlerkennzahlen'!R28="Nein", 'Abfrage Fehlerkennzahlen'!S28="Nein", 'Abfrage Fehlerkennzahlen'!T28="Nein"),"sonstige","")</f>
        <v>sonstige</v>
      </c>
    </row>
    <row r="29" spans="1:10" x14ac:dyDescent="0.25">
      <c r="A29" s="2">
        <f>IF('Abfrage Fehlerkennzahlen'!A29&lt;&gt;"",'Abfrage Fehlerkennzahlen'!A29,"")</f>
        <v>32151</v>
      </c>
      <c r="B29" s="2">
        <f>IF('Abfrage Fehlerkennzahlen'!B29&lt;&gt;"",'Abfrage Fehlerkennzahlen'!B29,"")</f>
        <v>1</v>
      </c>
      <c r="C29" s="2">
        <f>IF('Abfrage Fehlerkennzahlen'!X29&lt;&gt;"",'Abfrage Fehlerkennzahlen'!X29,"")</f>
        <v>1187</v>
      </c>
      <c r="D29" s="4" t="str">
        <f>IF('Abfrage Fehlerkennzahlen'!Y29&lt;&gt;"",'Abfrage Fehlerkennzahlen'!Y29,"")</f>
        <v xml:space="preserve">Kunde 1 </v>
      </c>
      <c r="E29" s="2">
        <f>IF('Abfrage Fehlerkennzahlen'!C29&lt;&gt;"",'Abfrage Fehlerkennzahlen'!C29,"")</f>
        <v>25</v>
      </c>
      <c r="F29" s="2">
        <f>IF('Abfrage Fehlerkennzahlen'!D29&lt;&gt;"",'Abfrage Fehlerkennzahlen'!D29,"")</f>
        <v>2</v>
      </c>
      <c r="G29" s="6">
        <f>IF('Abfrage Fehlerkennzahlen'!E29&lt;&gt;"",'Abfrage Fehlerkennzahlen'!E29-DAY('Abfrage Fehlerkennzahlen'!E29)+1,"")</f>
        <v>41214</v>
      </c>
      <c r="H29" s="3" t="str">
        <f>IF('Abfrage Fehlerkennzahlen'!W29="Ja","gerechtfertigt",IF('Abfrage Fehlerkennzahlen'!W29="Nein","ungerechtfertigt"," "))</f>
        <v>gerechtfertigt</v>
      </c>
      <c r="I29" s="5" t="str">
        <f>IF('Abfrage Fehlerkennzahlen'!F29="Ja","Zeichnung;","")&amp;IF('Abfrage Fehlerkennzahlen'!G29="Ja","Material;","")&amp;IF('Abfrage Fehlerkennzahlen'!H29="Ja","Toleranz;","")&amp;IF('Abfrage Fehlerkennzahlen'!I29="Ja","Gewinde;","")&amp;IF('Abfrage Fehlerkennzahlen'!J29="Ja","Fertigung;","")&amp;IF('Abfrage Fehlerkennzahlen'!K29="Ja","Montage;","")&amp;IF('Abfrage Fehlerkennzahlen'!L29="Ja","Oberfläche;","")&amp;IF('Abfrage Fehlerkennzahlen'!M29="Ja","Sauberkeit;","")&amp;IF('Abfrage Fehlerkennzahlen'!U29="Ja","fehlende Bearbeitung;","")&amp;IF('Abfrage Fehlerkennzahlen'!V29="Ja","manuelle Bearbeitung;","") &amp; IF(AND('Abfrage Fehlerkennzahlen'!F29="Nein", 'Abfrage Fehlerkennzahlen'!G29="Nein", 'Abfrage Fehlerkennzahlen'!H29="Nein", 'Abfrage Fehlerkennzahlen'!I29="Nein", 'Abfrage Fehlerkennzahlen'!J29="Nein", 'Abfrage Fehlerkennzahlen'!K29="Nein", 'Abfrage Fehlerkennzahlen'!L29="Nein", 'Abfrage Fehlerkennzahlen'!M29="Nein"),"sonstige","")</f>
        <v>Gewinde;</v>
      </c>
      <c r="J29" s="5" t="str">
        <f>IF('Abfrage Fehlerkennzahlen'!N29="Ja","Transport;","")&amp;IF('Abfrage Fehlerkennzahlen'!O29="Ja","Fremdarbeit;","")&amp;IF('Abfrage Fehlerkennzahlen'!P29="Ja","Drehen;","")&amp;IF('Abfrage Fehlerkennzahlen'!Q29="Ja","Fräsen;","")&amp;IF('Abfrage Fehlerkennzahlen'!R29="Ja","Erodieren;","")&amp;IF('Abfrage Fehlerkennzahlen'!S29="Ja","AV / Dokumentation;","")&amp;IF('Abfrage Fehlerkennzahlen'!T29="Ja","Qualitätssicherung;","")&amp;IF(AND('Abfrage Fehlerkennzahlen'!N29="Nein", 'Abfrage Fehlerkennzahlen'!O29="Nein", 'Abfrage Fehlerkennzahlen'!P29="Nein", 'Abfrage Fehlerkennzahlen'!Q29="Nein", 'Abfrage Fehlerkennzahlen'!R29="Nein", 'Abfrage Fehlerkennzahlen'!S29="Nein", 'Abfrage Fehlerkennzahlen'!T29="Nein"),"sonstige","")</f>
        <v>sonstige</v>
      </c>
    </row>
    <row r="30" spans="1:10" x14ac:dyDescent="0.25">
      <c r="A30" s="2">
        <f>IF('Abfrage Fehlerkennzahlen'!A30&lt;&gt;"",'Abfrage Fehlerkennzahlen'!A30,"")</f>
        <v>32163</v>
      </c>
      <c r="B30" s="2">
        <f>IF('Abfrage Fehlerkennzahlen'!B30&lt;&gt;"",'Abfrage Fehlerkennzahlen'!B30,"")</f>
        <v>2</v>
      </c>
      <c r="C30" s="2">
        <f>IF('Abfrage Fehlerkennzahlen'!X30&lt;&gt;"",'Abfrage Fehlerkennzahlen'!X30,"")</f>
        <v>1751</v>
      </c>
      <c r="D30" s="4" t="str">
        <f>IF('Abfrage Fehlerkennzahlen'!Y30&lt;&gt;"",'Abfrage Fehlerkennzahlen'!Y30,"")</f>
        <v>Kunde 4</v>
      </c>
      <c r="E30" s="2">
        <f>IF('Abfrage Fehlerkennzahlen'!C30&lt;&gt;"",'Abfrage Fehlerkennzahlen'!C30,"")</f>
        <v>1</v>
      </c>
      <c r="F30" s="2">
        <f>IF('Abfrage Fehlerkennzahlen'!D30&lt;&gt;"",'Abfrage Fehlerkennzahlen'!D30,"")</f>
        <v>1</v>
      </c>
      <c r="G30" s="6">
        <f>IF('Abfrage Fehlerkennzahlen'!E30&lt;&gt;"",'Abfrage Fehlerkennzahlen'!E30-DAY('Abfrage Fehlerkennzahlen'!E30)+1,"")</f>
        <v>41214</v>
      </c>
      <c r="H30" s="3" t="str">
        <f>IF('Abfrage Fehlerkennzahlen'!W30="Ja","gerechtfertigt",IF('Abfrage Fehlerkennzahlen'!W30="Nein","ungerechtfertigt"," "))</f>
        <v>ungerechtfertigt</v>
      </c>
      <c r="I30" s="5" t="str">
        <f>IF('Abfrage Fehlerkennzahlen'!F30="Ja","Zeichnung;","")&amp;IF('Abfrage Fehlerkennzahlen'!G30="Ja","Material;","")&amp;IF('Abfrage Fehlerkennzahlen'!H30="Ja","Toleranz;","")&amp;IF('Abfrage Fehlerkennzahlen'!I30="Ja","Gewinde;","")&amp;IF('Abfrage Fehlerkennzahlen'!J30="Ja","Fertigung;","")&amp;IF('Abfrage Fehlerkennzahlen'!K30="Ja","Montage;","")&amp;IF('Abfrage Fehlerkennzahlen'!L30="Ja","Oberfläche;","")&amp;IF('Abfrage Fehlerkennzahlen'!M30="Ja","Sauberkeit;","")&amp;IF('Abfrage Fehlerkennzahlen'!U30="Ja","fehlende Bearbeitung;","")&amp;IF('Abfrage Fehlerkennzahlen'!V30="Ja","manuelle Bearbeitung;","") &amp; IF(AND('Abfrage Fehlerkennzahlen'!F30="Nein", 'Abfrage Fehlerkennzahlen'!G30="Nein", 'Abfrage Fehlerkennzahlen'!H30="Nein", 'Abfrage Fehlerkennzahlen'!I30="Nein", 'Abfrage Fehlerkennzahlen'!J30="Nein", 'Abfrage Fehlerkennzahlen'!K30="Nein", 'Abfrage Fehlerkennzahlen'!L30="Nein", 'Abfrage Fehlerkennzahlen'!M30="Nein"),"sonstige","")</f>
        <v>sonstige</v>
      </c>
      <c r="J30" s="5" t="str">
        <f>IF('Abfrage Fehlerkennzahlen'!N30="Ja","Transport;","")&amp;IF('Abfrage Fehlerkennzahlen'!O30="Ja","Fremdarbeit;","")&amp;IF('Abfrage Fehlerkennzahlen'!P30="Ja","Drehen;","")&amp;IF('Abfrage Fehlerkennzahlen'!Q30="Ja","Fräsen;","")&amp;IF('Abfrage Fehlerkennzahlen'!R30="Ja","Erodieren;","")&amp;IF('Abfrage Fehlerkennzahlen'!S30="Ja","AV / Dokumentation;","")&amp;IF('Abfrage Fehlerkennzahlen'!T30="Ja","Qualitätssicherung;","")&amp;IF(AND('Abfrage Fehlerkennzahlen'!N30="Nein", 'Abfrage Fehlerkennzahlen'!O30="Nein", 'Abfrage Fehlerkennzahlen'!P30="Nein", 'Abfrage Fehlerkennzahlen'!Q30="Nein", 'Abfrage Fehlerkennzahlen'!R30="Nein", 'Abfrage Fehlerkennzahlen'!S30="Nein", 'Abfrage Fehlerkennzahlen'!T30="Nein"),"sonstige","")</f>
        <v>Transport;</v>
      </c>
    </row>
    <row r="31" spans="1:10" x14ac:dyDescent="0.25">
      <c r="A31" s="2">
        <f>IF('Abfrage Fehlerkennzahlen'!A31&lt;&gt;"",'Abfrage Fehlerkennzahlen'!A31,"")</f>
        <v>32167</v>
      </c>
      <c r="B31" s="2">
        <f>IF('Abfrage Fehlerkennzahlen'!B31&lt;&gt;"",'Abfrage Fehlerkennzahlen'!B31,"")</f>
        <v>1</v>
      </c>
      <c r="C31" s="2">
        <f>IF('Abfrage Fehlerkennzahlen'!X31&lt;&gt;"",'Abfrage Fehlerkennzahlen'!X31,"")</f>
        <v>1751</v>
      </c>
      <c r="D31" s="4" t="str">
        <f>IF('Abfrage Fehlerkennzahlen'!Y31&lt;&gt;"",'Abfrage Fehlerkennzahlen'!Y31,"")</f>
        <v>Kunde 4</v>
      </c>
      <c r="E31" s="2">
        <f>IF('Abfrage Fehlerkennzahlen'!C31&lt;&gt;"",'Abfrage Fehlerkennzahlen'!C31,"")</f>
        <v>1</v>
      </c>
      <c r="F31" s="2">
        <f>IF('Abfrage Fehlerkennzahlen'!D31&lt;&gt;"",'Abfrage Fehlerkennzahlen'!D31,"")</f>
        <v>1</v>
      </c>
      <c r="G31" s="6">
        <f>IF('Abfrage Fehlerkennzahlen'!E31&lt;&gt;"",'Abfrage Fehlerkennzahlen'!E31-DAY('Abfrage Fehlerkennzahlen'!E31)+1,"")</f>
        <v>41214</v>
      </c>
      <c r="H31" s="3" t="str">
        <f>IF('Abfrage Fehlerkennzahlen'!W31="Ja","gerechtfertigt",IF('Abfrage Fehlerkennzahlen'!W31="Nein","ungerechtfertigt"," "))</f>
        <v>ungerechtfertigt</v>
      </c>
      <c r="I31" s="5" t="str">
        <f>IF('Abfrage Fehlerkennzahlen'!F31="Ja","Zeichnung;","")&amp;IF('Abfrage Fehlerkennzahlen'!G31="Ja","Material;","")&amp;IF('Abfrage Fehlerkennzahlen'!H31="Ja","Toleranz;","")&amp;IF('Abfrage Fehlerkennzahlen'!I31="Ja","Gewinde;","")&amp;IF('Abfrage Fehlerkennzahlen'!J31="Ja","Fertigung;","")&amp;IF('Abfrage Fehlerkennzahlen'!K31="Ja","Montage;","")&amp;IF('Abfrage Fehlerkennzahlen'!L31="Ja","Oberfläche;","")&amp;IF('Abfrage Fehlerkennzahlen'!M31="Ja","Sauberkeit;","")&amp;IF('Abfrage Fehlerkennzahlen'!U31="Ja","fehlende Bearbeitung;","")&amp;IF('Abfrage Fehlerkennzahlen'!V31="Ja","manuelle Bearbeitung;","") &amp; IF(AND('Abfrage Fehlerkennzahlen'!F31="Nein", 'Abfrage Fehlerkennzahlen'!G31="Nein", 'Abfrage Fehlerkennzahlen'!H31="Nein", 'Abfrage Fehlerkennzahlen'!I31="Nein", 'Abfrage Fehlerkennzahlen'!J31="Nein", 'Abfrage Fehlerkennzahlen'!K31="Nein", 'Abfrage Fehlerkennzahlen'!L31="Nein", 'Abfrage Fehlerkennzahlen'!M31="Nein"),"sonstige","")</f>
        <v>sonstige</v>
      </c>
      <c r="J31" s="5" t="str">
        <f>IF('Abfrage Fehlerkennzahlen'!N31="Ja","Transport;","")&amp;IF('Abfrage Fehlerkennzahlen'!O31="Ja","Fremdarbeit;","")&amp;IF('Abfrage Fehlerkennzahlen'!P31="Ja","Drehen;","")&amp;IF('Abfrage Fehlerkennzahlen'!Q31="Ja","Fräsen;","")&amp;IF('Abfrage Fehlerkennzahlen'!R31="Ja","Erodieren;","")&amp;IF('Abfrage Fehlerkennzahlen'!S31="Ja","AV / Dokumentation;","")&amp;IF('Abfrage Fehlerkennzahlen'!T31="Ja","Qualitätssicherung;","")&amp;IF(AND('Abfrage Fehlerkennzahlen'!N31="Nein", 'Abfrage Fehlerkennzahlen'!O31="Nein", 'Abfrage Fehlerkennzahlen'!P31="Nein", 'Abfrage Fehlerkennzahlen'!Q31="Nein", 'Abfrage Fehlerkennzahlen'!R31="Nein", 'Abfrage Fehlerkennzahlen'!S31="Nein", 'Abfrage Fehlerkennzahlen'!T31="Nein"),"sonstige","")</f>
        <v>sonstige</v>
      </c>
    </row>
    <row r="32" spans="1:10" x14ac:dyDescent="0.25">
      <c r="A32" s="2">
        <f>IF('Abfrage Fehlerkennzahlen'!A32&lt;&gt;"",'Abfrage Fehlerkennzahlen'!A32,"")</f>
        <v>32172</v>
      </c>
      <c r="B32" s="2">
        <f>IF('Abfrage Fehlerkennzahlen'!B32&lt;&gt;"",'Abfrage Fehlerkennzahlen'!B32,"")</f>
        <v>4</v>
      </c>
      <c r="C32" s="2">
        <f>IF('Abfrage Fehlerkennzahlen'!X32&lt;&gt;"",'Abfrage Fehlerkennzahlen'!X32,"")</f>
        <v>1751</v>
      </c>
      <c r="D32" s="4" t="str">
        <f>IF('Abfrage Fehlerkennzahlen'!Y32&lt;&gt;"",'Abfrage Fehlerkennzahlen'!Y32,"")</f>
        <v>Kunde 4</v>
      </c>
      <c r="E32" s="2">
        <f>IF('Abfrage Fehlerkennzahlen'!C32&lt;&gt;"",'Abfrage Fehlerkennzahlen'!C32,"")</f>
        <v>1</v>
      </c>
      <c r="F32" s="2">
        <f>IF('Abfrage Fehlerkennzahlen'!D32&lt;&gt;"",'Abfrage Fehlerkennzahlen'!D32,"")</f>
        <v>1</v>
      </c>
      <c r="G32" s="6">
        <f>IF('Abfrage Fehlerkennzahlen'!E32&lt;&gt;"",'Abfrage Fehlerkennzahlen'!E32-DAY('Abfrage Fehlerkennzahlen'!E32)+1,"")</f>
        <v>41214</v>
      </c>
      <c r="H32" s="3" t="str">
        <f>IF('Abfrage Fehlerkennzahlen'!W32="Ja","gerechtfertigt",IF('Abfrage Fehlerkennzahlen'!W32="Nein","ungerechtfertigt"," "))</f>
        <v>gerechtfertigt</v>
      </c>
      <c r="I32" s="5" t="str">
        <f>IF('Abfrage Fehlerkennzahlen'!F32="Ja","Zeichnung;","")&amp;IF('Abfrage Fehlerkennzahlen'!G32="Ja","Material;","")&amp;IF('Abfrage Fehlerkennzahlen'!H32="Ja","Toleranz;","")&amp;IF('Abfrage Fehlerkennzahlen'!I32="Ja","Gewinde;","")&amp;IF('Abfrage Fehlerkennzahlen'!J32="Ja","Fertigung;","")&amp;IF('Abfrage Fehlerkennzahlen'!K32="Ja","Montage;","")&amp;IF('Abfrage Fehlerkennzahlen'!L32="Ja","Oberfläche;","")&amp;IF('Abfrage Fehlerkennzahlen'!M32="Ja","Sauberkeit;","")&amp;IF('Abfrage Fehlerkennzahlen'!U32="Ja","fehlende Bearbeitung;","")&amp;IF('Abfrage Fehlerkennzahlen'!V32="Ja","manuelle Bearbeitung;","") &amp; IF(AND('Abfrage Fehlerkennzahlen'!F32="Nein", 'Abfrage Fehlerkennzahlen'!G32="Nein", 'Abfrage Fehlerkennzahlen'!H32="Nein", 'Abfrage Fehlerkennzahlen'!I32="Nein", 'Abfrage Fehlerkennzahlen'!J32="Nein", 'Abfrage Fehlerkennzahlen'!K32="Nein", 'Abfrage Fehlerkennzahlen'!L32="Nein", 'Abfrage Fehlerkennzahlen'!M32="Nein"),"sonstige","")</f>
        <v>Fertigung;</v>
      </c>
      <c r="J32" s="5" t="str">
        <f>IF('Abfrage Fehlerkennzahlen'!N32="Ja","Transport;","")&amp;IF('Abfrage Fehlerkennzahlen'!O32="Ja","Fremdarbeit;","")&amp;IF('Abfrage Fehlerkennzahlen'!P32="Ja","Drehen;","")&amp;IF('Abfrage Fehlerkennzahlen'!Q32="Ja","Fräsen;","")&amp;IF('Abfrage Fehlerkennzahlen'!R32="Ja","Erodieren;","")&amp;IF('Abfrage Fehlerkennzahlen'!S32="Ja","AV / Dokumentation;","")&amp;IF('Abfrage Fehlerkennzahlen'!T32="Ja","Qualitätssicherung;","")&amp;IF(AND('Abfrage Fehlerkennzahlen'!N32="Nein", 'Abfrage Fehlerkennzahlen'!O32="Nein", 'Abfrage Fehlerkennzahlen'!P32="Nein", 'Abfrage Fehlerkennzahlen'!Q32="Nein", 'Abfrage Fehlerkennzahlen'!R32="Nein", 'Abfrage Fehlerkennzahlen'!S32="Nein", 'Abfrage Fehlerkennzahlen'!T32="Nein"),"sonstige","")</f>
        <v>sonstige</v>
      </c>
    </row>
    <row r="33" spans="1:10" x14ac:dyDescent="0.25">
      <c r="A33" s="2">
        <f>IF('Abfrage Fehlerkennzahlen'!A33&lt;&gt;"",'Abfrage Fehlerkennzahlen'!A33,"")</f>
        <v>32190</v>
      </c>
      <c r="B33" s="2">
        <f>IF('Abfrage Fehlerkennzahlen'!B33&lt;&gt;"",'Abfrage Fehlerkennzahlen'!B33,"")</f>
        <v>1</v>
      </c>
      <c r="C33" s="2">
        <f>IF('Abfrage Fehlerkennzahlen'!X33&lt;&gt;"",'Abfrage Fehlerkennzahlen'!X33,"")</f>
        <v>1751</v>
      </c>
      <c r="D33" s="4" t="str">
        <f>IF('Abfrage Fehlerkennzahlen'!Y33&lt;&gt;"",'Abfrage Fehlerkennzahlen'!Y33,"")</f>
        <v>Kunde 4</v>
      </c>
      <c r="E33" s="2">
        <f>IF('Abfrage Fehlerkennzahlen'!C33&lt;&gt;"",'Abfrage Fehlerkennzahlen'!C33,"")</f>
        <v>12</v>
      </c>
      <c r="F33" s="2">
        <f>IF('Abfrage Fehlerkennzahlen'!D33&lt;&gt;"",'Abfrage Fehlerkennzahlen'!D33,"")</f>
        <v>11</v>
      </c>
      <c r="G33" s="6">
        <f>IF('Abfrage Fehlerkennzahlen'!E33&lt;&gt;"",'Abfrage Fehlerkennzahlen'!E33-DAY('Abfrage Fehlerkennzahlen'!E33)+1,"")</f>
        <v>41214</v>
      </c>
      <c r="H33" s="3" t="str">
        <f>IF('Abfrage Fehlerkennzahlen'!W33="Ja","gerechtfertigt",IF('Abfrage Fehlerkennzahlen'!W33="Nein","ungerechtfertigt"," "))</f>
        <v>gerechtfertigt</v>
      </c>
      <c r="I33" s="5" t="str">
        <f>IF('Abfrage Fehlerkennzahlen'!F33="Ja","Zeichnung;","")&amp;IF('Abfrage Fehlerkennzahlen'!G33="Ja","Material;","")&amp;IF('Abfrage Fehlerkennzahlen'!H33="Ja","Toleranz;","")&amp;IF('Abfrage Fehlerkennzahlen'!I33="Ja","Gewinde;","")&amp;IF('Abfrage Fehlerkennzahlen'!J33="Ja","Fertigung;","")&amp;IF('Abfrage Fehlerkennzahlen'!K33="Ja","Montage;","")&amp;IF('Abfrage Fehlerkennzahlen'!L33="Ja","Oberfläche;","")&amp;IF('Abfrage Fehlerkennzahlen'!M33="Ja","Sauberkeit;","")&amp;IF('Abfrage Fehlerkennzahlen'!U33="Ja","fehlende Bearbeitung;","")&amp;IF('Abfrage Fehlerkennzahlen'!V33="Ja","manuelle Bearbeitung;","") &amp; IF(AND('Abfrage Fehlerkennzahlen'!F33="Nein", 'Abfrage Fehlerkennzahlen'!G33="Nein", 'Abfrage Fehlerkennzahlen'!H33="Nein", 'Abfrage Fehlerkennzahlen'!I33="Nein", 'Abfrage Fehlerkennzahlen'!J33="Nein", 'Abfrage Fehlerkennzahlen'!K33="Nein", 'Abfrage Fehlerkennzahlen'!L33="Nein", 'Abfrage Fehlerkennzahlen'!M33="Nein"),"sonstige","")</f>
        <v>Gewinde;Fertigung;</v>
      </c>
      <c r="J33" s="5" t="str">
        <f>IF('Abfrage Fehlerkennzahlen'!N33="Ja","Transport;","")&amp;IF('Abfrage Fehlerkennzahlen'!O33="Ja","Fremdarbeit;","")&amp;IF('Abfrage Fehlerkennzahlen'!P33="Ja","Drehen;","")&amp;IF('Abfrage Fehlerkennzahlen'!Q33="Ja","Fräsen;","")&amp;IF('Abfrage Fehlerkennzahlen'!R33="Ja","Erodieren;","")&amp;IF('Abfrage Fehlerkennzahlen'!S33="Ja","AV / Dokumentation;","")&amp;IF('Abfrage Fehlerkennzahlen'!T33="Ja","Qualitätssicherung;","")&amp;IF(AND('Abfrage Fehlerkennzahlen'!N33="Nein", 'Abfrage Fehlerkennzahlen'!O33="Nein", 'Abfrage Fehlerkennzahlen'!P33="Nein", 'Abfrage Fehlerkennzahlen'!Q33="Nein", 'Abfrage Fehlerkennzahlen'!R33="Nein", 'Abfrage Fehlerkennzahlen'!S33="Nein", 'Abfrage Fehlerkennzahlen'!T33="Nein"),"sonstige","")</f>
        <v>sonstige</v>
      </c>
    </row>
    <row r="34" spans="1:10" x14ac:dyDescent="0.25">
      <c r="A34" s="2">
        <f>IF('Abfrage Fehlerkennzahlen'!A34&lt;&gt;"",'Abfrage Fehlerkennzahlen'!A34,"")</f>
        <v>32211</v>
      </c>
      <c r="B34" s="2">
        <f>IF('Abfrage Fehlerkennzahlen'!B34&lt;&gt;"",'Abfrage Fehlerkennzahlen'!B34,"")</f>
        <v>1</v>
      </c>
      <c r="C34" s="2">
        <f>IF('Abfrage Fehlerkennzahlen'!X34&lt;&gt;"",'Abfrage Fehlerkennzahlen'!X34,"")</f>
        <v>1751</v>
      </c>
      <c r="D34" s="4" t="str">
        <f>IF('Abfrage Fehlerkennzahlen'!Y34&lt;&gt;"",'Abfrage Fehlerkennzahlen'!Y34,"")</f>
        <v>Kunde 4</v>
      </c>
      <c r="E34" s="2">
        <f>IF('Abfrage Fehlerkennzahlen'!C34&lt;&gt;"",'Abfrage Fehlerkennzahlen'!C34,"")</f>
        <v>1</v>
      </c>
      <c r="F34" s="2">
        <f>IF('Abfrage Fehlerkennzahlen'!D34&lt;&gt;"",'Abfrage Fehlerkennzahlen'!D34,"")</f>
        <v>1</v>
      </c>
      <c r="G34" s="6">
        <f>IF('Abfrage Fehlerkennzahlen'!E34&lt;&gt;"",'Abfrage Fehlerkennzahlen'!E34-DAY('Abfrage Fehlerkennzahlen'!E34)+1,"")</f>
        <v>41275</v>
      </c>
      <c r="H34" s="3" t="str">
        <f>IF('Abfrage Fehlerkennzahlen'!W34="Ja","gerechtfertigt",IF('Abfrage Fehlerkennzahlen'!W34="Nein","ungerechtfertigt"," "))</f>
        <v>gerechtfertigt</v>
      </c>
      <c r="I34" s="5" t="str">
        <f>IF('Abfrage Fehlerkennzahlen'!F34="Ja","Zeichnung;","")&amp;IF('Abfrage Fehlerkennzahlen'!G34="Ja","Material;","")&amp;IF('Abfrage Fehlerkennzahlen'!H34="Ja","Toleranz;","")&amp;IF('Abfrage Fehlerkennzahlen'!I34="Ja","Gewinde;","")&amp;IF('Abfrage Fehlerkennzahlen'!J34="Ja","Fertigung;","")&amp;IF('Abfrage Fehlerkennzahlen'!K34="Ja","Montage;","")&amp;IF('Abfrage Fehlerkennzahlen'!L34="Ja","Oberfläche;","")&amp;IF('Abfrage Fehlerkennzahlen'!M34="Ja","Sauberkeit;","")&amp;IF('Abfrage Fehlerkennzahlen'!U34="Ja","fehlende Bearbeitung;","")&amp;IF('Abfrage Fehlerkennzahlen'!V34="Ja","manuelle Bearbeitung;","") &amp; IF(AND('Abfrage Fehlerkennzahlen'!F34="Nein", 'Abfrage Fehlerkennzahlen'!G34="Nein", 'Abfrage Fehlerkennzahlen'!H34="Nein", 'Abfrage Fehlerkennzahlen'!I34="Nein", 'Abfrage Fehlerkennzahlen'!J34="Nein", 'Abfrage Fehlerkennzahlen'!K34="Nein", 'Abfrage Fehlerkennzahlen'!L34="Nein", 'Abfrage Fehlerkennzahlen'!M34="Nein"),"sonstige","")</f>
        <v>Fertigung;</v>
      </c>
      <c r="J34" s="5" t="str">
        <f>IF('Abfrage Fehlerkennzahlen'!N34="Ja","Transport;","")&amp;IF('Abfrage Fehlerkennzahlen'!O34="Ja","Fremdarbeit;","")&amp;IF('Abfrage Fehlerkennzahlen'!P34="Ja","Drehen;","")&amp;IF('Abfrage Fehlerkennzahlen'!Q34="Ja","Fräsen;","")&amp;IF('Abfrage Fehlerkennzahlen'!R34="Ja","Erodieren;","")&amp;IF('Abfrage Fehlerkennzahlen'!S34="Ja","AV / Dokumentation;","")&amp;IF('Abfrage Fehlerkennzahlen'!T34="Ja","Qualitätssicherung;","")&amp;IF(AND('Abfrage Fehlerkennzahlen'!N34="Nein", 'Abfrage Fehlerkennzahlen'!O34="Nein", 'Abfrage Fehlerkennzahlen'!P34="Nein", 'Abfrage Fehlerkennzahlen'!Q34="Nein", 'Abfrage Fehlerkennzahlen'!R34="Nein", 'Abfrage Fehlerkennzahlen'!S34="Nein", 'Abfrage Fehlerkennzahlen'!T34="Nein"),"sonstige","")</f>
        <v>sonstige</v>
      </c>
    </row>
    <row r="35" spans="1:10" x14ac:dyDescent="0.25">
      <c r="A35" s="2">
        <f>IF('Abfrage Fehlerkennzahlen'!A35&lt;&gt;"",'Abfrage Fehlerkennzahlen'!A35,"")</f>
        <v>32211</v>
      </c>
      <c r="B35" s="2">
        <f>IF('Abfrage Fehlerkennzahlen'!B35&lt;&gt;"",'Abfrage Fehlerkennzahlen'!B35,"")</f>
        <v>3</v>
      </c>
      <c r="C35" s="2">
        <f>IF('Abfrage Fehlerkennzahlen'!X35&lt;&gt;"",'Abfrage Fehlerkennzahlen'!X35,"")</f>
        <v>1751</v>
      </c>
      <c r="D35" s="4" t="str">
        <f>IF('Abfrage Fehlerkennzahlen'!Y35&lt;&gt;"",'Abfrage Fehlerkennzahlen'!Y35,"")</f>
        <v>Kunde 4</v>
      </c>
      <c r="E35" s="2">
        <f>IF('Abfrage Fehlerkennzahlen'!C35&lt;&gt;"",'Abfrage Fehlerkennzahlen'!C35,"")</f>
        <v>1</v>
      </c>
      <c r="F35" s="2">
        <f>IF('Abfrage Fehlerkennzahlen'!D35&lt;&gt;"",'Abfrage Fehlerkennzahlen'!D35,"")</f>
        <v>1</v>
      </c>
      <c r="G35" s="6">
        <f>IF('Abfrage Fehlerkennzahlen'!E35&lt;&gt;"",'Abfrage Fehlerkennzahlen'!E35-DAY('Abfrage Fehlerkennzahlen'!E35)+1,"")</f>
        <v>41275</v>
      </c>
      <c r="H35" s="3" t="str">
        <f>IF('Abfrage Fehlerkennzahlen'!W35="Ja","gerechtfertigt",IF('Abfrage Fehlerkennzahlen'!W35="Nein","ungerechtfertigt"," "))</f>
        <v>gerechtfertigt</v>
      </c>
      <c r="I35" s="5" t="str">
        <f>IF('Abfrage Fehlerkennzahlen'!F35="Ja","Zeichnung;","")&amp;IF('Abfrage Fehlerkennzahlen'!G35="Ja","Material;","")&amp;IF('Abfrage Fehlerkennzahlen'!H35="Ja","Toleranz;","")&amp;IF('Abfrage Fehlerkennzahlen'!I35="Ja","Gewinde;","")&amp;IF('Abfrage Fehlerkennzahlen'!J35="Ja","Fertigung;","")&amp;IF('Abfrage Fehlerkennzahlen'!K35="Ja","Montage;","")&amp;IF('Abfrage Fehlerkennzahlen'!L35="Ja","Oberfläche;","")&amp;IF('Abfrage Fehlerkennzahlen'!M35="Ja","Sauberkeit;","")&amp;IF('Abfrage Fehlerkennzahlen'!U35="Ja","fehlende Bearbeitung;","")&amp;IF('Abfrage Fehlerkennzahlen'!V35="Ja","manuelle Bearbeitung;","") &amp; IF(AND('Abfrage Fehlerkennzahlen'!F35="Nein", 'Abfrage Fehlerkennzahlen'!G35="Nein", 'Abfrage Fehlerkennzahlen'!H35="Nein", 'Abfrage Fehlerkennzahlen'!I35="Nein", 'Abfrage Fehlerkennzahlen'!J35="Nein", 'Abfrage Fehlerkennzahlen'!K35="Nein", 'Abfrage Fehlerkennzahlen'!L35="Nein", 'Abfrage Fehlerkennzahlen'!M35="Nein"),"sonstige","")</f>
        <v>Fertigung;</v>
      </c>
      <c r="J35" s="5" t="str">
        <f>IF('Abfrage Fehlerkennzahlen'!N35="Ja","Transport;","")&amp;IF('Abfrage Fehlerkennzahlen'!O35="Ja","Fremdarbeit;","")&amp;IF('Abfrage Fehlerkennzahlen'!P35="Ja","Drehen;","")&amp;IF('Abfrage Fehlerkennzahlen'!Q35="Ja","Fräsen;","")&amp;IF('Abfrage Fehlerkennzahlen'!R35="Ja","Erodieren;","")&amp;IF('Abfrage Fehlerkennzahlen'!S35="Ja","AV / Dokumentation;","")&amp;IF('Abfrage Fehlerkennzahlen'!T35="Ja","Qualitätssicherung;","")&amp;IF(AND('Abfrage Fehlerkennzahlen'!N35="Nein", 'Abfrage Fehlerkennzahlen'!O35="Nein", 'Abfrage Fehlerkennzahlen'!P35="Nein", 'Abfrage Fehlerkennzahlen'!Q35="Nein", 'Abfrage Fehlerkennzahlen'!R35="Nein", 'Abfrage Fehlerkennzahlen'!S35="Nein", 'Abfrage Fehlerkennzahlen'!T35="Nein"),"sonstige","")</f>
        <v>sonstige</v>
      </c>
    </row>
    <row r="36" spans="1:10" x14ac:dyDescent="0.25">
      <c r="A36" s="2">
        <f>IF('Abfrage Fehlerkennzahlen'!A36&lt;&gt;"",'Abfrage Fehlerkennzahlen'!A36,"")</f>
        <v>32232</v>
      </c>
      <c r="B36" s="2">
        <f>IF('Abfrage Fehlerkennzahlen'!B36&lt;&gt;"",'Abfrage Fehlerkennzahlen'!B36,"")</f>
        <v>1</v>
      </c>
      <c r="C36" s="2">
        <f>IF('Abfrage Fehlerkennzahlen'!X36&lt;&gt;"",'Abfrage Fehlerkennzahlen'!X36,"")</f>
        <v>1187</v>
      </c>
      <c r="D36" s="4" t="str">
        <f>IF('Abfrage Fehlerkennzahlen'!Y36&lt;&gt;"",'Abfrage Fehlerkennzahlen'!Y36,"")</f>
        <v xml:space="preserve">Kunde 1 </v>
      </c>
      <c r="E36" s="2">
        <f>IF('Abfrage Fehlerkennzahlen'!C36&lt;&gt;"",'Abfrage Fehlerkennzahlen'!C36,"")</f>
        <v>9</v>
      </c>
      <c r="F36" s="2">
        <f>IF('Abfrage Fehlerkennzahlen'!D36&lt;&gt;"",'Abfrage Fehlerkennzahlen'!D36,"")</f>
        <v>1</v>
      </c>
      <c r="G36" s="6">
        <f>IF('Abfrage Fehlerkennzahlen'!E36&lt;&gt;"",'Abfrage Fehlerkennzahlen'!E36-DAY('Abfrage Fehlerkennzahlen'!E36)+1,"")</f>
        <v>41214</v>
      </c>
      <c r="H36" s="3" t="str">
        <f>IF('Abfrage Fehlerkennzahlen'!W36="Ja","gerechtfertigt",IF('Abfrage Fehlerkennzahlen'!W36="Nein","ungerechtfertigt"," "))</f>
        <v>gerechtfertigt</v>
      </c>
      <c r="I36" s="5" t="str">
        <f>IF('Abfrage Fehlerkennzahlen'!F36="Ja","Zeichnung;","")&amp;IF('Abfrage Fehlerkennzahlen'!G36="Ja","Material;","")&amp;IF('Abfrage Fehlerkennzahlen'!H36="Ja","Toleranz;","")&amp;IF('Abfrage Fehlerkennzahlen'!I36="Ja","Gewinde;","")&amp;IF('Abfrage Fehlerkennzahlen'!J36="Ja","Fertigung;","")&amp;IF('Abfrage Fehlerkennzahlen'!K36="Ja","Montage;","")&amp;IF('Abfrage Fehlerkennzahlen'!L36="Ja","Oberfläche;","")&amp;IF('Abfrage Fehlerkennzahlen'!M36="Ja","Sauberkeit;","")&amp;IF('Abfrage Fehlerkennzahlen'!U36="Ja","fehlende Bearbeitung;","")&amp;IF('Abfrage Fehlerkennzahlen'!V36="Ja","manuelle Bearbeitung;","") &amp; IF(AND('Abfrage Fehlerkennzahlen'!F36="Nein", 'Abfrage Fehlerkennzahlen'!G36="Nein", 'Abfrage Fehlerkennzahlen'!H36="Nein", 'Abfrage Fehlerkennzahlen'!I36="Nein", 'Abfrage Fehlerkennzahlen'!J36="Nein", 'Abfrage Fehlerkennzahlen'!K36="Nein", 'Abfrage Fehlerkennzahlen'!L36="Nein", 'Abfrage Fehlerkennzahlen'!M36="Nein"),"sonstige","")</f>
        <v>Fertigung;</v>
      </c>
      <c r="J36" s="5" t="str">
        <f>IF('Abfrage Fehlerkennzahlen'!N36="Ja","Transport;","")&amp;IF('Abfrage Fehlerkennzahlen'!O36="Ja","Fremdarbeit;","")&amp;IF('Abfrage Fehlerkennzahlen'!P36="Ja","Drehen;","")&amp;IF('Abfrage Fehlerkennzahlen'!Q36="Ja","Fräsen;","")&amp;IF('Abfrage Fehlerkennzahlen'!R36="Ja","Erodieren;","")&amp;IF('Abfrage Fehlerkennzahlen'!S36="Ja","AV / Dokumentation;","")&amp;IF('Abfrage Fehlerkennzahlen'!T36="Ja","Qualitätssicherung;","")&amp;IF(AND('Abfrage Fehlerkennzahlen'!N36="Nein", 'Abfrage Fehlerkennzahlen'!O36="Nein", 'Abfrage Fehlerkennzahlen'!P36="Nein", 'Abfrage Fehlerkennzahlen'!Q36="Nein", 'Abfrage Fehlerkennzahlen'!R36="Nein", 'Abfrage Fehlerkennzahlen'!S36="Nein", 'Abfrage Fehlerkennzahlen'!T36="Nein"),"sonstige","")</f>
        <v>sonstige</v>
      </c>
    </row>
    <row r="37" spans="1:10" x14ac:dyDescent="0.25">
      <c r="A37" s="2">
        <f>IF('Abfrage Fehlerkennzahlen'!A37&lt;&gt;"",'Abfrage Fehlerkennzahlen'!A37,"")</f>
        <v>32163</v>
      </c>
      <c r="B37" s="2">
        <f>IF('Abfrage Fehlerkennzahlen'!B37&lt;&gt;"",'Abfrage Fehlerkennzahlen'!B37,"")</f>
        <v>11</v>
      </c>
      <c r="C37" s="2">
        <f>IF('Abfrage Fehlerkennzahlen'!X37&lt;&gt;"",'Abfrage Fehlerkennzahlen'!X37,"")</f>
        <v>1751</v>
      </c>
      <c r="D37" s="4" t="str">
        <f>IF('Abfrage Fehlerkennzahlen'!Y37&lt;&gt;"",'Abfrage Fehlerkennzahlen'!Y37,"")</f>
        <v>Kunde 4</v>
      </c>
      <c r="E37" s="2">
        <f>IF('Abfrage Fehlerkennzahlen'!C37&lt;&gt;"",'Abfrage Fehlerkennzahlen'!C37,"")</f>
        <v>1</v>
      </c>
      <c r="F37" s="2">
        <f>IF('Abfrage Fehlerkennzahlen'!D37&lt;&gt;"",'Abfrage Fehlerkennzahlen'!D37,"")</f>
        <v>1</v>
      </c>
      <c r="G37" s="6">
        <f>IF('Abfrage Fehlerkennzahlen'!E37&lt;&gt;"",'Abfrage Fehlerkennzahlen'!E37-DAY('Abfrage Fehlerkennzahlen'!E37)+1,"")</f>
        <v>41214</v>
      </c>
      <c r="H37" s="3" t="str">
        <f>IF('Abfrage Fehlerkennzahlen'!W37="Ja","gerechtfertigt",IF('Abfrage Fehlerkennzahlen'!W37="Nein","ungerechtfertigt"," "))</f>
        <v>gerechtfertigt</v>
      </c>
      <c r="I37" s="5" t="str">
        <f>IF('Abfrage Fehlerkennzahlen'!F37="Ja","Zeichnung;","")&amp;IF('Abfrage Fehlerkennzahlen'!G37="Ja","Material;","")&amp;IF('Abfrage Fehlerkennzahlen'!H37="Ja","Toleranz;","")&amp;IF('Abfrage Fehlerkennzahlen'!I37="Ja","Gewinde;","")&amp;IF('Abfrage Fehlerkennzahlen'!J37="Ja","Fertigung;","")&amp;IF('Abfrage Fehlerkennzahlen'!K37="Ja","Montage;","")&amp;IF('Abfrage Fehlerkennzahlen'!L37="Ja","Oberfläche;","")&amp;IF('Abfrage Fehlerkennzahlen'!M37="Ja","Sauberkeit;","")&amp;IF('Abfrage Fehlerkennzahlen'!U37="Ja","fehlende Bearbeitung;","")&amp;IF('Abfrage Fehlerkennzahlen'!V37="Ja","manuelle Bearbeitung;","") &amp; IF(AND('Abfrage Fehlerkennzahlen'!F37="Nein", 'Abfrage Fehlerkennzahlen'!G37="Nein", 'Abfrage Fehlerkennzahlen'!H37="Nein", 'Abfrage Fehlerkennzahlen'!I37="Nein", 'Abfrage Fehlerkennzahlen'!J37="Nein", 'Abfrage Fehlerkennzahlen'!K37="Nein", 'Abfrage Fehlerkennzahlen'!L37="Nein", 'Abfrage Fehlerkennzahlen'!M37="Nein"),"sonstige","")</f>
        <v>Toleranz;Montage;</v>
      </c>
      <c r="J37" s="5" t="str">
        <f>IF('Abfrage Fehlerkennzahlen'!N37="Ja","Transport;","")&amp;IF('Abfrage Fehlerkennzahlen'!O37="Ja","Fremdarbeit;","")&amp;IF('Abfrage Fehlerkennzahlen'!P37="Ja","Drehen;","")&amp;IF('Abfrage Fehlerkennzahlen'!Q37="Ja","Fräsen;","")&amp;IF('Abfrage Fehlerkennzahlen'!R37="Ja","Erodieren;","")&amp;IF('Abfrage Fehlerkennzahlen'!S37="Ja","AV / Dokumentation;","")&amp;IF('Abfrage Fehlerkennzahlen'!T37="Ja","Qualitätssicherung;","")&amp;IF(AND('Abfrage Fehlerkennzahlen'!N37="Nein", 'Abfrage Fehlerkennzahlen'!O37="Nein", 'Abfrage Fehlerkennzahlen'!P37="Nein", 'Abfrage Fehlerkennzahlen'!Q37="Nein", 'Abfrage Fehlerkennzahlen'!R37="Nein", 'Abfrage Fehlerkennzahlen'!S37="Nein", 'Abfrage Fehlerkennzahlen'!T37="Nein"),"sonstige","")</f>
        <v>sonstige</v>
      </c>
    </row>
    <row r="38" spans="1:10" x14ac:dyDescent="0.25">
      <c r="A38" s="2">
        <f>IF('Abfrage Fehlerkennzahlen'!A38&lt;&gt;"",'Abfrage Fehlerkennzahlen'!A38,"")</f>
        <v>32296</v>
      </c>
      <c r="B38" s="2">
        <f>IF('Abfrage Fehlerkennzahlen'!B38&lt;&gt;"",'Abfrage Fehlerkennzahlen'!B38,"")</f>
        <v>3</v>
      </c>
      <c r="C38" s="2">
        <f>IF('Abfrage Fehlerkennzahlen'!X38&lt;&gt;"",'Abfrage Fehlerkennzahlen'!X38,"")</f>
        <v>1187</v>
      </c>
      <c r="D38" s="4" t="str">
        <f>IF('Abfrage Fehlerkennzahlen'!Y38&lt;&gt;"",'Abfrage Fehlerkennzahlen'!Y38,"")</f>
        <v xml:space="preserve">Kunde 1 </v>
      </c>
      <c r="E38" s="2">
        <f>IF('Abfrage Fehlerkennzahlen'!C38&lt;&gt;"",'Abfrage Fehlerkennzahlen'!C38,"")</f>
        <v>45</v>
      </c>
      <c r="F38" s="2">
        <f>IF('Abfrage Fehlerkennzahlen'!D38&lt;&gt;"",'Abfrage Fehlerkennzahlen'!D38,"")</f>
        <v>6</v>
      </c>
      <c r="G38" s="6">
        <f>IF('Abfrage Fehlerkennzahlen'!E38&lt;&gt;"",'Abfrage Fehlerkennzahlen'!E38-DAY('Abfrage Fehlerkennzahlen'!E38)+1,"")</f>
        <v>41334</v>
      </c>
      <c r="H38" s="3" t="str">
        <f>IF('Abfrage Fehlerkennzahlen'!W38="Ja","gerechtfertigt",IF('Abfrage Fehlerkennzahlen'!W38="Nein","ungerechtfertigt"," "))</f>
        <v>gerechtfertigt</v>
      </c>
      <c r="I38" s="5" t="str">
        <f>IF('Abfrage Fehlerkennzahlen'!F38="Ja","Zeichnung;","")&amp;IF('Abfrage Fehlerkennzahlen'!G38="Ja","Material;","")&amp;IF('Abfrage Fehlerkennzahlen'!H38="Ja","Toleranz;","")&amp;IF('Abfrage Fehlerkennzahlen'!I38="Ja","Gewinde;","")&amp;IF('Abfrage Fehlerkennzahlen'!J38="Ja","Fertigung;","")&amp;IF('Abfrage Fehlerkennzahlen'!K38="Ja","Montage;","")&amp;IF('Abfrage Fehlerkennzahlen'!L38="Ja","Oberfläche;","")&amp;IF('Abfrage Fehlerkennzahlen'!M38="Ja","Sauberkeit;","")&amp;IF('Abfrage Fehlerkennzahlen'!U38="Ja","fehlende Bearbeitung;","")&amp;IF('Abfrage Fehlerkennzahlen'!V38="Ja","manuelle Bearbeitung;","") &amp; IF(AND('Abfrage Fehlerkennzahlen'!F38="Nein", 'Abfrage Fehlerkennzahlen'!G38="Nein", 'Abfrage Fehlerkennzahlen'!H38="Nein", 'Abfrage Fehlerkennzahlen'!I38="Nein", 'Abfrage Fehlerkennzahlen'!J38="Nein", 'Abfrage Fehlerkennzahlen'!K38="Nein", 'Abfrage Fehlerkennzahlen'!L38="Nein", 'Abfrage Fehlerkennzahlen'!M38="Nein"),"sonstige","")</f>
        <v>Sauberkeit;</v>
      </c>
      <c r="J38" s="5" t="str">
        <f>IF('Abfrage Fehlerkennzahlen'!N38="Ja","Transport;","")&amp;IF('Abfrage Fehlerkennzahlen'!O38="Ja","Fremdarbeit;","")&amp;IF('Abfrage Fehlerkennzahlen'!P38="Ja","Drehen;","")&amp;IF('Abfrage Fehlerkennzahlen'!Q38="Ja","Fräsen;","")&amp;IF('Abfrage Fehlerkennzahlen'!R38="Ja","Erodieren;","")&amp;IF('Abfrage Fehlerkennzahlen'!S38="Ja","AV / Dokumentation;","")&amp;IF('Abfrage Fehlerkennzahlen'!T38="Ja","Qualitätssicherung;","")&amp;IF(AND('Abfrage Fehlerkennzahlen'!N38="Nein", 'Abfrage Fehlerkennzahlen'!O38="Nein", 'Abfrage Fehlerkennzahlen'!P38="Nein", 'Abfrage Fehlerkennzahlen'!Q38="Nein", 'Abfrage Fehlerkennzahlen'!R38="Nein", 'Abfrage Fehlerkennzahlen'!S38="Nein", 'Abfrage Fehlerkennzahlen'!T38="Nein"),"sonstige","")</f>
        <v>Erodieren;</v>
      </c>
    </row>
    <row r="39" spans="1:10" x14ac:dyDescent="0.25">
      <c r="A39" s="2">
        <f>IF('Abfrage Fehlerkennzahlen'!A39&lt;&gt;"",'Abfrage Fehlerkennzahlen'!A39,"")</f>
        <v>32336</v>
      </c>
      <c r="B39" s="2">
        <f>IF('Abfrage Fehlerkennzahlen'!B39&lt;&gt;"",'Abfrage Fehlerkennzahlen'!B39,"")</f>
        <v>3</v>
      </c>
      <c r="C39" s="2">
        <f>IF('Abfrage Fehlerkennzahlen'!X39&lt;&gt;"",'Abfrage Fehlerkennzahlen'!X39,"")</f>
        <v>1751</v>
      </c>
      <c r="D39" s="4" t="str">
        <f>IF('Abfrage Fehlerkennzahlen'!Y39&lt;&gt;"",'Abfrage Fehlerkennzahlen'!Y39,"")</f>
        <v>Kunde 4</v>
      </c>
      <c r="E39" s="2">
        <f>IF('Abfrage Fehlerkennzahlen'!C39&lt;&gt;"",'Abfrage Fehlerkennzahlen'!C39,"")</f>
        <v>1</v>
      </c>
      <c r="F39" s="2">
        <f>IF('Abfrage Fehlerkennzahlen'!D39&lt;&gt;"",'Abfrage Fehlerkennzahlen'!D39,"")</f>
        <v>1</v>
      </c>
      <c r="G39" s="6">
        <f>IF('Abfrage Fehlerkennzahlen'!E39&lt;&gt;"",'Abfrage Fehlerkennzahlen'!E39-DAY('Abfrage Fehlerkennzahlen'!E39)+1,"")</f>
        <v>41214</v>
      </c>
      <c r="H39" s="3" t="str">
        <f>IF('Abfrage Fehlerkennzahlen'!W39="Ja","gerechtfertigt",IF('Abfrage Fehlerkennzahlen'!W39="Nein","ungerechtfertigt"," "))</f>
        <v>gerechtfertigt</v>
      </c>
      <c r="I39" s="5" t="str">
        <f>IF('Abfrage Fehlerkennzahlen'!F39="Ja","Zeichnung;","")&amp;IF('Abfrage Fehlerkennzahlen'!G39="Ja","Material;","")&amp;IF('Abfrage Fehlerkennzahlen'!H39="Ja","Toleranz;","")&amp;IF('Abfrage Fehlerkennzahlen'!I39="Ja","Gewinde;","")&amp;IF('Abfrage Fehlerkennzahlen'!J39="Ja","Fertigung;","")&amp;IF('Abfrage Fehlerkennzahlen'!K39="Ja","Montage;","")&amp;IF('Abfrage Fehlerkennzahlen'!L39="Ja","Oberfläche;","")&amp;IF('Abfrage Fehlerkennzahlen'!M39="Ja","Sauberkeit;","")&amp;IF('Abfrage Fehlerkennzahlen'!U39="Ja","fehlende Bearbeitung;","")&amp;IF('Abfrage Fehlerkennzahlen'!V39="Ja","manuelle Bearbeitung;","") &amp; IF(AND('Abfrage Fehlerkennzahlen'!F39="Nein", 'Abfrage Fehlerkennzahlen'!G39="Nein", 'Abfrage Fehlerkennzahlen'!H39="Nein", 'Abfrage Fehlerkennzahlen'!I39="Nein", 'Abfrage Fehlerkennzahlen'!J39="Nein", 'Abfrage Fehlerkennzahlen'!K39="Nein", 'Abfrage Fehlerkennzahlen'!L39="Nein", 'Abfrage Fehlerkennzahlen'!M39="Nein"),"sonstige","")</f>
        <v>Montage;Oberfläche;</v>
      </c>
      <c r="J39" s="5" t="str">
        <f>IF('Abfrage Fehlerkennzahlen'!N39="Ja","Transport;","")&amp;IF('Abfrage Fehlerkennzahlen'!O39="Ja","Fremdarbeit;","")&amp;IF('Abfrage Fehlerkennzahlen'!P39="Ja","Drehen;","")&amp;IF('Abfrage Fehlerkennzahlen'!Q39="Ja","Fräsen;","")&amp;IF('Abfrage Fehlerkennzahlen'!R39="Ja","Erodieren;","")&amp;IF('Abfrage Fehlerkennzahlen'!S39="Ja","AV / Dokumentation;","")&amp;IF('Abfrage Fehlerkennzahlen'!T39="Ja","Qualitätssicherung;","")&amp;IF(AND('Abfrage Fehlerkennzahlen'!N39="Nein", 'Abfrage Fehlerkennzahlen'!O39="Nein", 'Abfrage Fehlerkennzahlen'!P39="Nein", 'Abfrage Fehlerkennzahlen'!Q39="Nein", 'Abfrage Fehlerkennzahlen'!R39="Nein", 'Abfrage Fehlerkennzahlen'!S39="Nein", 'Abfrage Fehlerkennzahlen'!T39="Nein"),"sonstige","")</f>
        <v>sonstige</v>
      </c>
    </row>
    <row r="40" spans="1:10" x14ac:dyDescent="0.25">
      <c r="A40" s="2">
        <f>IF('Abfrage Fehlerkennzahlen'!A40&lt;&gt;"",'Abfrage Fehlerkennzahlen'!A40,"")</f>
        <v>32308</v>
      </c>
      <c r="B40" s="2">
        <f>IF('Abfrage Fehlerkennzahlen'!B40&lt;&gt;"",'Abfrage Fehlerkennzahlen'!B40,"")</f>
        <v>10</v>
      </c>
      <c r="C40" s="2">
        <f>IF('Abfrage Fehlerkennzahlen'!X40&lt;&gt;"",'Abfrage Fehlerkennzahlen'!X40,"")</f>
        <v>1187</v>
      </c>
      <c r="D40" s="4" t="str">
        <f>IF('Abfrage Fehlerkennzahlen'!Y40&lt;&gt;"",'Abfrage Fehlerkennzahlen'!Y40,"")</f>
        <v xml:space="preserve">Kunde 1 </v>
      </c>
      <c r="E40" s="2">
        <f>IF('Abfrage Fehlerkennzahlen'!C40&lt;&gt;"",'Abfrage Fehlerkennzahlen'!C40,"")</f>
        <v>1</v>
      </c>
      <c r="F40" s="2">
        <f>IF('Abfrage Fehlerkennzahlen'!D40&lt;&gt;"",'Abfrage Fehlerkennzahlen'!D40,"")</f>
        <v>1</v>
      </c>
      <c r="G40" s="6">
        <f>IF('Abfrage Fehlerkennzahlen'!E40&lt;&gt;"",'Abfrage Fehlerkennzahlen'!E40-DAY('Abfrage Fehlerkennzahlen'!E40)+1,"")</f>
        <v>41275</v>
      </c>
      <c r="H40" s="3" t="str">
        <f>IF('Abfrage Fehlerkennzahlen'!W40="Ja","gerechtfertigt",IF('Abfrage Fehlerkennzahlen'!W40="Nein","ungerechtfertigt"," "))</f>
        <v>ungerechtfertigt</v>
      </c>
      <c r="I40" s="5" t="str">
        <f>IF('Abfrage Fehlerkennzahlen'!F40="Ja","Zeichnung;","")&amp;IF('Abfrage Fehlerkennzahlen'!G40="Ja","Material;","")&amp;IF('Abfrage Fehlerkennzahlen'!H40="Ja","Toleranz;","")&amp;IF('Abfrage Fehlerkennzahlen'!I40="Ja","Gewinde;","")&amp;IF('Abfrage Fehlerkennzahlen'!J40="Ja","Fertigung;","")&amp;IF('Abfrage Fehlerkennzahlen'!K40="Ja","Montage;","")&amp;IF('Abfrage Fehlerkennzahlen'!L40="Ja","Oberfläche;","")&amp;IF('Abfrage Fehlerkennzahlen'!M40="Ja","Sauberkeit;","")&amp;IF('Abfrage Fehlerkennzahlen'!U40="Ja","fehlende Bearbeitung;","")&amp;IF('Abfrage Fehlerkennzahlen'!V40="Ja","manuelle Bearbeitung;","") &amp; IF(AND('Abfrage Fehlerkennzahlen'!F40="Nein", 'Abfrage Fehlerkennzahlen'!G40="Nein", 'Abfrage Fehlerkennzahlen'!H40="Nein", 'Abfrage Fehlerkennzahlen'!I40="Nein", 'Abfrage Fehlerkennzahlen'!J40="Nein", 'Abfrage Fehlerkennzahlen'!K40="Nein", 'Abfrage Fehlerkennzahlen'!L40="Nein", 'Abfrage Fehlerkennzahlen'!M40="Nein"),"sonstige","")</f>
        <v>Oberfläche;Sauberkeit;</v>
      </c>
      <c r="J40" s="5" t="str">
        <f>IF('Abfrage Fehlerkennzahlen'!N40="Ja","Transport;","")&amp;IF('Abfrage Fehlerkennzahlen'!O40="Ja","Fremdarbeit;","")&amp;IF('Abfrage Fehlerkennzahlen'!P40="Ja","Drehen;","")&amp;IF('Abfrage Fehlerkennzahlen'!Q40="Ja","Fräsen;","")&amp;IF('Abfrage Fehlerkennzahlen'!R40="Ja","Erodieren;","")&amp;IF('Abfrage Fehlerkennzahlen'!S40="Ja","AV / Dokumentation;","")&amp;IF('Abfrage Fehlerkennzahlen'!T40="Ja","Qualitätssicherung;","")&amp;IF(AND('Abfrage Fehlerkennzahlen'!N40="Nein", 'Abfrage Fehlerkennzahlen'!O40="Nein", 'Abfrage Fehlerkennzahlen'!P40="Nein", 'Abfrage Fehlerkennzahlen'!Q40="Nein", 'Abfrage Fehlerkennzahlen'!R40="Nein", 'Abfrage Fehlerkennzahlen'!S40="Nein", 'Abfrage Fehlerkennzahlen'!T40="Nein"),"sonstige","")</f>
        <v>sonstige</v>
      </c>
    </row>
    <row r="41" spans="1:10" x14ac:dyDescent="0.25">
      <c r="A41" s="2" t="str">
        <f>IF('Abfrage Fehlerkennzahlen'!A41&lt;&gt;"",'Abfrage Fehlerkennzahlen'!A41,"")</f>
        <v/>
      </c>
      <c r="B41" s="2" t="str">
        <f>IF('Abfrage Fehlerkennzahlen'!B41&lt;&gt;"",'Abfrage Fehlerkennzahlen'!B41,"")</f>
        <v/>
      </c>
      <c r="C41" s="2" t="str">
        <f>IF('Abfrage Fehlerkennzahlen'!X41&lt;&gt;"",'Abfrage Fehlerkennzahlen'!X41,"")</f>
        <v/>
      </c>
      <c r="D41" s="4" t="str">
        <f>IF('Abfrage Fehlerkennzahlen'!Y41&lt;&gt;"",'Abfrage Fehlerkennzahlen'!Y41,"")</f>
        <v/>
      </c>
      <c r="E41" s="2" t="str">
        <f>IF('Abfrage Fehlerkennzahlen'!C41&lt;&gt;"",'Abfrage Fehlerkennzahlen'!C41,"")</f>
        <v/>
      </c>
      <c r="F41" s="2" t="str">
        <f>IF('Abfrage Fehlerkennzahlen'!D41&lt;&gt;"",'Abfrage Fehlerkennzahlen'!D41,"")</f>
        <v/>
      </c>
      <c r="G41" s="6" t="str">
        <f>IF('Abfrage Fehlerkennzahlen'!E41&lt;&gt;"",'Abfrage Fehlerkennzahlen'!E41-DAY('Abfrage Fehlerkennzahlen'!E41)+1,"")</f>
        <v/>
      </c>
      <c r="H41" s="3" t="str">
        <f>IF('Abfrage Fehlerkennzahlen'!W41="Ja","gerechtfertigt",IF('Abfrage Fehlerkennzahlen'!W41="Nein","ungerechtfertigt"," "))</f>
        <v xml:space="preserve"> </v>
      </c>
      <c r="I41" s="5" t="str">
        <f>IF('Abfrage Fehlerkennzahlen'!F41="Ja","Zeichnung;","")&amp;IF('Abfrage Fehlerkennzahlen'!G41="Ja","Material;","")&amp;IF('Abfrage Fehlerkennzahlen'!H41="Ja","Toleranz;","")&amp;IF('Abfrage Fehlerkennzahlen'!I41="Ja","Gewinde;","")&amp;IF('Abfrage Fehlerkennzahlen'!J41="Ja","Fertigung;","")&amp;IF('Abfrage Fehlerkennzahlen'!K41="Ja","Montage;","")&amp;IF('Abfrage Fehlerkennzahlen'!L41="Ja","Oberfläche;","")&amp;IF('Abfrage Fehlerkennzahlen'!M41="Ja","Sauberkeit;","")&amp;IF('Abfrage Fehlerkennzahlen'!U41="Ja","fehlende Bearbeitung;","")&amp;IF('Abfrage Fehlerkennzahlen'!V41="Ja","manuelle Bearbeitung;","") &amp; IF(AND('Abfrage Fehlerkennzahlen'!F41="Nein", 'Abfrage Fehlerkennzahlen'!G41="Nein", 'Abfrage Fehlerkennzahlen'!H41="Nein", 'Abfrage Fehlerkennzahlen'!I41="Nein", 'Abfrage Fehlerkennzahlen'!J41="Nein", 'Abfrage Fehlerkennzahlen'!K41="Nein", 'Abfrage Fehlerkennzahlen'!L41="Nein", 'Abfrage Fehlerkennzahlen'!M41="Nein"),"sonstige","")</f>
        <v/>
      </c>
      <c r="J41" s="5" t="str">
        <f>IF('Abfrage Fehlerkennzahlen'!N41="Ja","Transport;","")&amp;IF('Abfrage Fehlerkennzahlen'!O41="Ja","Fremdarbeit;","")&amp;IF('Abfrage Fehlerkennzahlen'!P41="Ja","Drehen;","")&amp;IF('Abfrage Fehlerkennzahlen'!Q41="Ja","Fräsen;","")&amp;IF('Abfrage Fehlerkennzahlen'!R41="Ja","Erodieren;","")&amp;IF('Abfrage Fehlerkennzahlen'!S41="Ja","AV / Dokumentation;","")&amp;IF('Abfrage Fehlerkennzahlen'!T41="Ja","Qualitätssicherung;","")&amp;IF(AND('Abfrage Fehlerkennzahlen'!N41="Nein", 'Abfrage Fehlerkennzahlen'!O41="Nein", 'Abfrage Fehlerkennzahlen'!P41="Nein", 'Abfrage Fehlerkennzahlen'!Q41="Nein", 'Abfrage Fehlerkennzahlen'!R41="Nein", 'Abfrage Fehlerkennzahlen'!S41="Nein", 'Abfrage Fehlerkennzahlen'!T41="Nein"),"sonstige","")</f>
        <v/>
      </c>
    </row>
    <row r="42" spans="1:10" x14ac:dyDescent="0.25">
      <c r="A42" s="2" t="str">
        <f>IF('Abfrage Fehlerkennzahlen'!A42&lt;&gt;"",'Abfrage Fehlerkennzahlen'!A42,"")</f>
        <v/>
      </c>
      <c r="B42" s="2" t="str">
        <f>IF('Abfrage Fehlerkennzahlen'!B42&lt;&gt;"",'Abfrage Fehlerkennzahlen'!B42,"")</f>
        <v/>
      </c>
      <c r="C42" s="2" t="str">
        <f>IF('Abfrage Fehlerkennzahlen'!X42&lt;&gt;"",'Abfrage Fehlerkennzahlen'!X42,"")</f>
        <v/>
      </c>
      <c r="D42" s="4" t="str">
        <f>IF('Abfrage Fehlerkennzahlen'!Y42&lt;&gt;"",'Abfrage Fehlerkennzahlen'!Y42,"")</f>
        <v/>
      </c>
      <c r="E42" s="2" t="str">
        <f>IF('Abfrage Fehlerkennzahlen'!C42&lt;&gt;"",'Abfrage Fehlerkennzahlen'!C42,"")</f>
        <v/>
      </c>
      <c r="F42" s="2" t="str">
        <f>IF('Abfrage Fehlerkennzahlen'!D42&lt;&gt;"",'Abfrage Fehlerkennzahlen'!D42,"")</f>
        <v/>
      </c>
      <c r="G42" s="6" t="str">
        <f>IF('Abfrage Fehlerkennzahlen'!E42&lt;&gt;"",'Abfrage Fehlerkennzahlen'!E42-DAY('Abfrage Fehlerkennzahlen'!E42)+1,"")</f>
        <v/>
      </c>
      <c r="H42" s="3" t="str">
        <f>IF('Abfrage Fehlerkennzahlen'!W42="Ja","gerechtfertigt",IF('Abfrage Fehlerkennzahlen'!W42="Nein","ungerechtfertigt"," "))</f>
        <v xml:space="preserve"> </v>
      </c>
      <c r="I42" s="5" t="str">
        <f>IF('Abfrage Fehlerkennzahlen'!F42="Ja","Zeichnung;","")&amp;IF('Abfrage Fehlerkennzahlen'!G42="Ja","Material;","")&amp;IF('Abfrage Fehlerkennzahlen'!H42="Ja","Toleranz;","")&amp;IF('Abfrage Fehlerkennzahlen'!I42="Ja","Gewinde;","")&amp;IF('Abfrage Fehlerkennzahlen'!J42="Ja","Fertigung;","")&amp;IF('Abfrage Fehlerkennzahlen'!K42="Ja","Montage;","")&amp;IF('Abfrage Fehlerkennzahlen'!L42="Ja","Oberfläche;","")&amp;IF('Abfrage Fehlerkennzahlen'!M42="Ja","Sauberkeit;","")&amp;IF('Abfrage Fehlerkennzahlen'!U42="Ja","fehlende Bearbeitung;","")&amp;IF('Abfrage Fehlerkennzahlen'!V42="Ja","manuelle Bearbeitung;","") &amp; IF(AND('Abfrage Fehlerkennzahlen'!F42="Nein", 'Abfrage Fehlerkennzahlen'!G42="Nein", 'Abfrage Fehlerkennzahlen'!H42="Nein", 'Abfrage Fehlerkennzahlen'!I42="Nein", 'Abfrage Fehlerkennzahlen'!J42="Nein", 'Abfrage Fehlerkennzahlen'!K42="Nein", 'Abfrage Fehlerkennzahlen'!L42="Nein", 'Abfrage Fehlerkennzahlen'!M42="Nein"),"sonstige","")</f>
        <v/>
      </c>
      <c r="J42" s="5" t="str">
        <f>IF('Abfrage Fehlerkennzahlen'!N42="Ja","Transport;","")&amp;IF('Abfrage Fehlerkennzahlen'!O42="Ja","Fremdarbeit;","")&amp;IF('Abfrage Fehlerkennzahlen'!P42="Ja","Drehen;","")&amp;IF('Abfrage Fehlerkennzahlen'!Q42="Ja","Fräsen;","")&amp;IF('Abfrage Fehlerkennzahlen'!R42="Ja","Erodieren;","")&amp;IF('Abfrage Fehlerkennzahlen'!S42="Ja","AV / Dokumentation;","")&amp;IF('Abfrage Fehlerkennzahlen'!T42="Ja","Qualitätssicherung;","")&amp;IF(AND('Abfrage Fehlerkennzahlen'!N42="Nein", 'Abfrage Fehlerkennzahlen'!O42="Nein", 'Abfrage Fehlerkennzahlen'!P42="Nein", 'Abfrage Fehlerkennzahlen'!Q42="Nein", 'Abfrage Fehlerkennzahlen'!R42="Nein", 'Abfrage Fehlerkennzahlen'!S42="Nein", 'Abfrage Fehlerkennzahlen'!T42="Nein"),"sonstige","")</f>
        <v/>
      </c>
    </row>
    <row r="43" spans="1:10" x14ac:dyDescent="0.25">
      <c r="A43" s="2" t="str">
        <f>IF('Abfrage Fehlerkennzahlen'!A43&lt;&gt;"",'Abfrage Fehlerkennzahlen'!A43,"")</f>
        <v/>
      </c>
      <c r="B43" s="2" t="str">
        <f>IF('Abfrage Fehlerkennzahlen'!B43&lt;&gt;"",'Abfrage Fehlerkennzahlen'!B43,"")</f>
        <v/>
      </c>
      <c r="C43" s="2" t="str">
        <f>IF('Abfrage Fehlerkennzahlen'!X43&lt;&gt;"",'Abfrage Fehlerkennzahlen'!X43,"")</f>
        <v/>
      </c>
      <c r="D43" s="4" t="str">
        <f>IF('Abfrage Fehlerkennzahlen'!Y43&lt;&gt;"",'Abfrage Fehlerkennzahlen'!Y43,"")</f>
        <v/>
      </c>
      <c r="E43" s="2" t="str">
        <f>IF('Abfrage Fehlerkennzahlen'!C43&lt;&gt;"",'Abfrage Fehlerkennzahlen'!C43,"")</f>
        <v/>
      </c>
      <c r="F43" s="2" t="str">
        <f>IF('Abfrage Fehlerkennzahlen'!D43&lt;&gt;"",'Abfrage Fehlerkennzahlen'!D43,"")</f>
        <v/>
      </c>
      <c r="G43" s="6" t="str">
        <f>IF('Abfrage Fehlerkennzahlen'!E43&lt;&gt;"",'Abfrage Fehlerkennzahlen'!E43-DAY('Abfrage Fehlerkennzahlen'!E43)+1,"")</f>
        <v/>
      </c>
      <c r="H43" s="3" t="str">
        <f>IF('Abfrage Fehlerkennzahlen'!W43="Ja","gerechtfertigt",IF('Abfrage Fehlerkennzahlen'!W43="Nein","ungerechtfertigt"," "))</f>
        <v xml:space="preserve"> </v>
      </c>
      <c r="I43" s="5" t="str">
        <f>IF('Abfrage Fehlerkennzahlen'!F43="Ja","Zeichnung;","")&amp;IF('Abfrage Fehlerkennzahlen'!G43="Ja","Material;","")&amp;IF('Abfrage Fehlerkennzahlen'!H43="Ja","Toleranz;","")&amp;IF('Abfrage Fehlerkennzahlen'!I43="Ja","Gewinde;","")&amp;IF('Abfrage Fehlerkennzahlen'!J43="Ja","Fertigung;","")&amp;IF('Abfrage Fehlerkennzahlen'!K43="Ja","Montage;","")&amp;IF('Abfrage Fehlerkennzahlen'!L43="Ja","Oberfläche;","")&amp;IF('Abfrage Fehlerkennzahlen'!M43="Ja","Sauberkeit;","")&amp;IF('Abfrage Fehlerkennzahlen'!U43="Ja","fehlende Bearbeitung;","")&amp;IF('Abfrage Fehlerkennzahlen'!V43="Ja","manuelle Bearbeitung;","") &amp; IF(AND('Abfrage Fehlerkennzahlen'!F43="Nein", 'Abfrage Fehlerkennzahlen'!G43="Nein", 'Abfrage Fehlerkennzahlen'!H43="Nein", 'Abfrage Fehlerkennzahlen'!I43="Nein", 'Abfrage Fehlerkennzahlen'!J43="Nein", 'Abfrage Fehlerkennzahlen'!K43="Nein", 'Abfrage Fehlerkennzahlen'!L43="Nein", 'Abfrage Fehlerkennzahlen'!M43="Nein"),"sonstige","")</f>
        <v/>
      </c>
      <c r="J43" s="5" t="str">
        <f>IF('Abfrage Fehlerkennzahlen'!N43="Ja","Transport;","")&amp;IF('Abfrage Fehlerkennzahlen'!O43="Ja","Fremdarbeit;","")&amp;IF('Abfrage Fehlerkennzahlen'!P43="Ja","Drehen;","")&amp;IF('Abfrage Fehlerkennzahlen'!Q43="Ja","Fräsen;","")&amp;IF('Abfrage Fehlerkennzahlen'!R43="Ja","Erodieren;","")&amp;IF('Abfrage Fehlerkennzahlen'!S43="Ja","AV / Dokumentation;","")&amp;IF('Abfrage Fehlerkennzahlen'!T43="Ja","Qualitätssicherung;","")&amp;IF(AND('Abfrage Fehlerkennzahlen'!N43="Nein", 'Abfrage Fehlerkennzahlen'!O43="Nein", 'Abfrage Fehlerkennzahlen'!P43="Nein", 'Abfrage Fehlerkennzahlen'!Q43="Nein", 'Abfrage Fehlerkennzahlen'!R43="Nein", 'Abfrage Fehlerkennzahlen'!S43="Nein", 'Abfrage Fehlerkennzahlen'!T43="Nein"),"sonstige","")</f>
        <v/>
      </c>
    </row>
    <row r="44" spans="1:10" x14ac:dyDescent="0.25">
      <c r="A44" s="2" t="str">
        <f>IF('Abfrage Fehlerkennzahlen'!A44&lt;&gt;"",'Abfrage Fehlerkennzahlen'!A44,"")</f>
        <v/>
      </c>
      <c r="B44" s="2" t="str">
        <f>IF('Abfrage Fehlerkennzahlen'!B44&lt;&gt;"",'Abfrage Fehlerkennzahlen'!B44,"")</f>
        <v/>
      </c>
      <c r="C44" s="2" t="str">
        <f>IF('Abfrage Fehlerkennzahlen'!X44&lt;&gt;"",'Abfrage Fehlerkennzahlen'!X44,"")</f>
        <v/>
      </c>
      <c r="D44" s="4" t="str">
        <f>IF('Abfrage Fehlerkennzahlen'!Y44&lt;&gt;"",'Abfrage Fehlerkennzahlen'!Y44,"")</f>
        <v/>
      </c>
      <c r="E44" s="2" t="str">
        <f>IF('Abfrage Fehlerkennzahlen'!C44&lt;&gt;"",'Abfrage Fehlerkennzahlen'!C44,"")</f>
        <v/>
      </c>
      <c r="F44" s="2" t="str">
        <f>IF('Abfrage Fehlerkennzahlen'!D44&lt;&gt;"",'Abfrage Fehlerkennzahlen'!D44,"")</f>
        <v/>
      </c>
      <c r="G44" s="6" t="str">
        <f>IF('Abfrage Fehlerkennzahlen'!E44&lt;&gt;"",'Abfrage Fehlerkennzahlen'!E44-DAY('Abfrage Fehlerkennzahlen'!E44)+1,"")</f>
        <v/>
      </c>
      <c r="H44" s="3" t="str">
        <f>IF('Abfrage Fehlerkennzahlen'!W44="Ja","gerechtfertigt",IF('Abfrage Fehlerkennzahlen'!W44="Nein","ungerechtfertigt"," "))</f>
        <v xml:space="preserve"> </v>
      </c>
      <c r="I44" s="5" t="str">
        <f>IF('Abfrage Fehlerkennzahlen'!F44="Ja","Zeichnung;","")&amp;IF('Abfrage Fehlerkennzahlen'!G44="Ja","Material;","")&amp;IF('Abfrage Fehlerkennzahlen'!H44="Ja","Toleranz;","")&amp;IF('Abfrage Fehlerkennzahlen'!I44="Ja","Gewinde;","")&amp;IF('Abfrage Fehlerkennzahlen'!J44="Ja","Fertigung;","")&amp;IF('Abfrage Fehlerkennzahlen'!K44="Ja","Montage;","")&amp;IF('Abfrage Fehlerkennzahlen'!L44="Ja","Oberfläche;","")&amp;IF('Abfrage Fehlerkennzahlen'!M44="Ja","Sauberkeit;","")&amp;IF('Abfrage Fehlerkennzahlen'!U44="Ja","fehlende Bearbeitung;","")&amp;IF('Abfrage Fehlerkennzahlen'!V44="Ja","manuelle Bearbeitung;","") &amp; IF(AND('Abfrage Fehlerkennzahlen'!F44="Nein", 'Abfrage Fehlerkennzahlen'!G44="Nein", 'Abfrage Fehlerkennzahlen'!H44="Nein", 'Abfrage Fehlerkennzahlen'!I44="Nein", 'Abfrage Fehlerkennzahlen'!J44="Nein", 'Abfrage Fehlerkennzahlen'!K44="Nein", 'Abfrage Fehlerkennzahlen'!L44="Nein", 'Abfrage Fehlerkennzahlen'!M44="Nein"),"sonstige","")</f>
        <v/>
      </c>
      <c r="J44" s="5" t="str">
        <f>IF('Abfrage Fehlerkennzahlen'!N44="Ja","Transport;","")&amp;IF('Abfrage Fehlerkennzahlen'!O44="Ja","Fremdarbeit;","")&amp;IF('Abfrage Fehlerkennzahlen'!P44="Ja","Drehen;","")&amp;IF('Abfrage Fehlerkennzahlen'!Q44="Ja","Fräsen;","")&amp;IF('Abfrage Fehlerkennzahlen'!R44="Ja","Erodieren;","")&amp;IF('Abfrage Fehlerkennzahlen'!S44="Ja","AV / Dokumentation;","")&amp;IF('Abfrage Fehlerkennzahlen'!T44="Ja","Qualitätssicherung;","")&amp;IF(AND('Abfrage Fehlerkennzahlen'!N44="Nein", 'Abfrage Fehlerkennzahlen'!O44="Nein", 'Abfrage Fehlerkennzahlen'!P44="Nein", 'Abfrage Fehlerkennzahlen'!Q44="Nein", 'Abfrage Fehlerkennzahlen'!R44="Nein", 'Abfrage Fehlerkennzahlen'!S44="Nein", 'Abfrage Fehlerkennzahlen'!T44="Nein"),"sonstige","")</f>
        <v/>
      </c>
    </row>
    <row r="45" spans="1:10" x14ac:dyDescent="0.25">
      <c r="A45" s="2" t="str">
        <f>IF('Abfrage Fehlerkennzahlen'!A45&lt;&gt;"",'Abfrage Fehlerkennzahlen'!A45,"")</f>
        <v/>
      </c>
      <c r="B45" s="2" t="str">
        <f>IF('Abfrage Fehlerkennzahlen'!B45&lt;&gt;"",'Abfrage Fehlerkennzahlen'!B45,"")</f>
        <v/>
      </c>
      <c r="C45" s="2" t="str">
        <f>IF('Abfrage Fehlerkennzahlen'!X45&lt;&gt;"",'Abfrage Fehlerkennzahlen'!X45,"")</f>
        <v/>
      </c>
      <c r="D45" s="4" t="str">
        <f>IF('Abfrage Fehlerkennzahlen'!Y45&lt;&gt;"",'Abfrage Fehlerkennzahlen'!Y45,"")</f>
        <v/>
      </c>
      <c r="E45" s="2" t="str">
        <f>IF('Abfrage Fehlerkennzahlen'!C45&lt;&gt;"",'Abfrage Fehlerkennzahlen'!C45,"")</f>
        <v/>
      </c>
      <c r="F45" s="2" t="str">
        <f>IF('Abfrage Fehlerkennzahlen'!D45&lt;&gt;"",'Abfrage Fehlerkennzahlen'!D45,"")</f>
        <v/>
      </c>
      <c r="G45" s="6" t="str">
        <f>IF('Abfrage Fehlerkennzahlen'!E45&lt;&gt;"",'Abfrage Fehlerkennzahlen'!E45-DAY('Abfrage Fehlerkennzahlen'!E45)+1,"")</f>
        <v/>
      </c>
      <c r="H45" s="3" t="str">
        <f>IF('Abfrage Fehlerkennzahlen'!W45="Ja","gerechtfertigt",IF('Abfrage Fehlerkennzahlen'!W45="Nein","ungerechtfertigt"," "))</f>
        <v xml:space="preserve"> </v>
      </c>
      <c r="I45" s="5" t="str">
        <f>IF('Abfrage Fehlerkennzahlen'!F45="Ja","Zeichnung;","")&amp;IF('Abfrage Fehlerkennzahlen'!G45="Ja","Material;","")&amp;IF('Abfrage Fehlerkennzahlen'!H45="Ja","Toleranz;","")&amp;IF('Abfrage Fehlerkennzahlen'!I45="Ja","Gewinde;","")&amp;IF('Abfrage Fehlerkennzahlen'!J45="Ja","Fertigung;","")&amp;IF('Abfrage Fehlerkennzahlen'!K45="Ja","Montage;","")&amp;IF('Abfrage Fehlerkennzahlen'!L45="Ja","Oberfläche;","")&amp;IF('Abfrage Fehlerkennzahlen'!M45="Ja","Sauberkeit;","")&amp;IF('Abfrage Fehlerkennzahlen'!U45="Ja","fehlende Bearbeitung;","")&amp;IF('Abfrage Fehlerkennzahlen'!V45="Ja","manuelle Bearbeitung;","") &amp; IF(AND('Abfrage Fehlerkennzahlen'!F45="Nein", 'Abfrage Fehlerkennzahlen'!G45="Nein", 'Abfrage Fehlerkennzahlen'!H45="Nein", 'Abfrage Fehlerkennzahlen'!I45="Nein", 'Abfrage Fehlerkennzahlen'!J45="Nein", 'Abfrage Fehlerkennzahlen'!K45="Nein", 'Abfrage Fehlerkennzahlen'!L45="Nein", 'Abfrage Fehlerkennzahlen'!M45="Nein"),"sonstige","")</f>
        <v/>
      </c>
      <c r="J45" s="5" t="str">
        <f>IF('Abfrage Fehlerkennzahlen'!N45="Ja","Transport;","")&amp;IF('Abfrage Fehlerkennzahlen'!O45="Ja","Fremdarbeit;","")&amp;IF('Abfrage Fehlerkennzahlen'!P45="Ja","Drehen;","")&amp;IF('Abfrage Fehlerkennzahlen'!Q45="Ja","Fräsen;","")&amp;IF('Abfrage Fehlerkennzahlen'!R45="Ja","Erodieren;","")&amp;IF('Abfrage Fehlerkennzahlen'!S45="Ja","AV / Dokumentation;","")&amp;IF('Abfrage Fehlerkennzahlen'!T45="Ja","Qualitätssicherung;","")&amp;IF(AND('Abfrage Fehlerkennzahlen'!N45="Nein", 'Abfrage Fehlerkennzahlen'!O45="Nein", 'Abfrage Fehlerkennzahlen'!P45="Nein", 'Abfrage Fehlerkennzahlen'!Q45="Nein", 'Abfrage Fehlerkennzahlen'!R45="Nein", 'Abfrage Fehlerkennzahlen'!S45="Nein", 'Abfrage Fehlerkennzahlen'!T45="Nein"),"sonstige","")</f>
        <v/>
      </c>
    </row>
    <row r="46" spans="1:10" x14ac:dyDescent="0.25">
      <c r="A46" s="2" t="str">
        <f>IF('Abfrage Fehlerkennzahlen'!A46&lt;&gt;"",'Abfrage Fehlerkennzahlen'!A46,"")</f>
        <v/>
      </c>
      <c r="B46" s="2" t="str">
        <f>IF('Abfrage Fehlerkennzahlen'!B46&lt;&gt;"",'Abfrage Fehlerkennzahlen'!B46,"")</f>
        <v/>
      </c>
      <c r="C46" s="2" t="str">
        <f>IF('Abfrage Fehlerkennzahlen'!X46&lt;&gt;"",'Abfrage Fehlerkennzahlen'!X46,"")</f>
        <v/>
      </c>
      <c r="D46" s="4" t="str">
        <f>IF('Abfrage Fehlerkennzahlen'!Y46&lt;&gt;"",'Abfrage Fehlerkennzahlen'!Y46,"")</f>
        <v/>
      </c>
      <c r="E46" s="2" t="str">
        <f>IF('Abfrage Fehlerkennzahlen'!C46&lt;&gt;"",'Abfrage Fehlerkennzahlen'!C46,"")</f>
        <v/>
      </c>
      <c r="F46" s="2" t="str">
        <f>IF('Abfrage Fehlerkennzahlen'!D46&lt;&gt;"",'Abfrage Fehlerkennzahlen'!D46,"")</f>
        <v/>
      </c>
      <c r="G46" s="6" t="str">
        <f>IF('Abfrage Fehlerkennzahlen'!E46&lt;&gt;"",'Abfrage Fehlerkennzahlen'!E46-DAY('Abfrage Fehlerkennzahlen'!E46)+1,"")</f>
        <v/>
      </c>
      <c r="H46" s="3" t="str">
        <f>IF('Abfrage Fehlerkennzahlen'!W46="Ja","gerechtfertigt",IF('Abfrage Fehlerkennzahlen'!W46="Nein","ungerechtfertigt"," "))</f>
        <v xml:space="preserve"> </v>
      </c>
      <c r="I46" s="5" t="str">
        <f>IF('Abfrage Fehlerkennzahlen'!F46="Ja","Zeichnung;","")&amp;IF('Abfrage Fehlerkennzahlen'!G46="Ja","Material;","")&amp;IF('Abfrage Fehlerkennzahlen'!H46="Ja","Toleranz;","")&amp;IF('Abfrage Fehlerkennzahlen'!I46="Ja","Gewinde;","")&amp;IF('Abfrage Fehlerkennzahlen'!J46="Ja","Fertigung;","")&amp;IF('Abfrage Fehlerkennzahlen'!K46="Ja","Montage;","")&amp;IF('Abfrage Fehlerkennzahlen'!L46="Ja","Oberfläche;","")&amp;IF('Abfrage Fehlerkennzahlen'!M46="Ja","Sauberkeit;","")&amp;IF('Abfrage Fehlerkennzahlen'!U46="Ja","fehlende Bearbeitung;","")&amp;IF('Abfrage Fehlerkennzahlen'!V46="Ja","manuelle Bearbeitung;","") &amp; IF(AND('Abfrage Fehlerkennzahlen'!F46="Nein", 'Abfrage Fehlerkennzahlen'!G46="Nein", 'Abfrage Fehlerkennzahlen'!H46="Nein", 'Abfrage Fehlerkennzahlen'!I46="Nein", 'Abfrage Fehlerkennzahlen'!J46="Nein", 'Abfrage Fehlerkennzahlen'!K46="Nein", 'Abfrage Fehlerkennzahlen'!L46="Nein", 'Abfrage Fehlerkennzahlen'!M46="Nein"),"sonstige","")</f>
        <v/>
      </c>
      <c r="J46" s="5" t="str">
        <f>IF('Abfrage Fehlerkennzahlen'!N46="Ja","Transport;","")&amp;IF('Abfrage Fehlerkennzahlen'!O46="Ja","Fremdarbeit;","")&amp;IF('Abfrage Fehlerkennzahlen'!P46="Ja","Drehen;","")&amp;IF('Abfrage Fehlerkennzahlen'!Q46="Ja","Fräsen;","")&amp;IF('Abfrage Fehlerkennzahlen'!R46="Ja","Erodieren;","")&amp;IF('Abfrage Fehlerkennzahlen'!S46="Ja","AV / Dokumentation;","")&amp;IF('Abfrage Fehlerkennzahlen'!T46="Ja","Qualitätssicherung;","")&amp;IF(AND('Abfrage Fehlerkennzahlen'!N46="Nein", 'Abfrage Fehlerkennzahlen'!O46="Nein", 'Abfrage Fehlerkennzahlen'!P46="Nein", 'Abfrage Fehlerkennzahlen'!Q46="Nein", 'Abfrage Fehlerkennzahlen'!R46="Nein", 'Abfrage Fehlerkennzahlen'!S46="Nein", 'Abfrage Fehlerkennzahlen'!T46="Nein"),"sonstige","")</f>
        <v/>
      </c>
    </row>
    <row r="47" spans="1:10" x14ac:dyDescent="0.25">
      <c r="A47" s="2" t="str">
        <f>IF('Abfrage Fehlerkennzahlen'!A47&lt;&gt;"",'Abfrage Fehlerkennzahlen'!A47,"")</f>
        <v/>
      </c>
      <c r="B47" s="2" t="str">
        <f>IF('Abfrage Fehlerkennzahlen'!B47&lt;&gt;"",'Abfrage Fehlerkennzahlen'!B47,"")</f>
        <v/>
      </c>
      <c r="C47" s="2" t="str">
        <f>IF('Abfrage Fehlerkennzahlen'!X47&lt;&gt;"",'Abfrage Fehlerkennzahlen'!X47,"")</f>
        <v/>
      </c>
      <c r="D47" s="4" t="str">
        <f>IF('Abfrage Fehlerkennzahlen'!Y47&lt;&gt;"",'Abfrage Fehlerkennzahlen'!Y47,"")</f>
        <v/>
      </c>
      <c r="E47" s="2" t="str">
        <f>IF('Abfrage Fehlerkennzahlen'!C47&lt;&gt;"",'Abfrage Fehlerkennzahlen'!C47,"")</f>
        <v/>
      </c>
      <c r="F47" s="2" t="str">
        <f>IF('Abfrage Fehlerkennzahlen'!D47&lt;&gt;"",'Abfrage Fehlerkennzahlen'!D47,"")</f>
        <v/>
      </c>
      <c r="G47" s="6" t="str">
        <f>IF('Abfrage Fehlerkennzahlen'!E47&lt;&gt;"",'Abfrage Fehlerkennzahlen'!E47-DAY('Abfrage Fehlerkennzahlen'!E47)+1,"")</f>
        <v/>
      </c>
      <c r="H47" s="3" t="str">
        <f>IF('Abfrage Fehlerkennzahlen'!W47="Ja","gerechtfertigt",IF('Abfrage Fehlerkennzahlen'!W47="Nein","ungerechtfertigt"," "))</f>
        <v xml:space="preserve"> </v>
      </c>
      <c r="I47" s="5" t="str">
        <f>IF('Abfrage Fehlerkennzahlen'!F47="Ja","Zeichnung;","")&amp;IF('Abfrage Fehlerkennzahlen'!G47="Ja","Material;","")&amp;IF('Abfrage Fehlerkennzahlen'!H47="Ja","Toleranz;","")&amp;IF('Abfrage Fehlerkennzahlen'!I47="Ja","Gewinde;","")&amp;IF('Abfrage Fehlerkennzahlen'!J47="Ja","Fertigung;","")&amp;IF('Abfrage Fehlerkennzahlen'!K47="Ja","Montage;","")&amp;IF('Abfrage Fehlerkennzahlen'!L47="Ja","Oberfläche;","")&amp;IF('Abfrage Fehlerkennzahlen'!M47="Ja","Sauberkeit;","")&amp;IF('Abfrage Fehlerkennzahlen'!U47="Ja","fehlende Bearbeitung;","")&amp;IF('Abfrage Fehlerkennzahlen'!V47="Ja","manuelle Bearbeitung;","") &amp; IF(AND('Abfrage Fehlerkennzahlen'!F47="Nein", 'Abfrage Fehlerkennzahlen'!G47="Nein", 'Abfrage Fehlerkennzahlen'!H47="Nein", 'Abfrage Fehlerkennzahlen'!I47="Nein", 'Abfrage Fehlerkennzahlen'!J47="Nein", 'Abfrage Fehlerkennzahlen'!K47="Nein", 'Abfrage Fehlerkennzahlen'!L47="Nein", 'Abfrage Fehlerkennzahlen'!M47="Nein"),"sonstige","")</f>
        <v/>
      </c>
      <c r="J47" s="5" t="str">
        <f>IF('Abfrage Fehlerkennzahlen'!N47="Ja","Transport;","")&amp;IF('Abfrage Fehlerkennzahlen'!O47="Ja","Fremdarbeit;","")&amp;IF('Abfrage Fehlerkennzahlen'!P47="Ja","Drehen;","")&amp;IF('Abfrage Fehlerkennzahlen'!Q47="Ja","Fräsen;","")&amp;IF('Abfrage Fehlerkennzahlen'!R47="Ja","Erodieren;","")&amp;IF('Abfrage Fehlerkennzahlen'!S47="Ja","AV / Dokumentation;","")&amp;IF('Abfrage Fehlerkennzahlen'!T47="Ja","Qualitätssicherung;","")&amp;IF(AND('Abfrage Fehlerkennzahlen'!N47="Nein", 'Abfrage Fehlerkennzahlen'!O47="Nein", 'Abfrage Fehlerkennzahlen'!P47="Nein", 'Abfrage Fehlerkennzahlen'!Q47="Nein", 'Abfrage Fehlerkennzahlen'!R47="Nein", 'Abfrage Fehlerkennzahlen'!S47="Nein", 'Abfrage Fehlerkennzahlen'!T47="Nein"),"sonstige","")</f>
        <v/>
      </c>
    </row>
    <row r="48" spans="1:10" x14ac:dyDescent="0.25">
      <c r="A48" s="2" t="str">
        <f>IF('Abfrage Fehlerkennzahlen'!A48&lt;&gt;"",'Abfrage Fehlerkennzahlen'!A48,"")</f>
        <v/>
      </c>
      <c r="B48" s="2" t="str">
        <f>IF('Abfrage Fehlerkennzahlen'!B48&lt;&gt;"",'Abfrage Fehlerkennzahlen'!B48,"")</f>
        <v/>
      </c>
      <c r="C48" s="2" t="str">
        <f>IF('Abfrage Fehlerkennzahlen'!X48&lt;&gt;"",'Abfrage Fehlerkennzahlen'!X48,"")</f>
        <v/>
      </c>
      <c r="D48" s="4" t="str">
        <f>IF('Abfrage Fehlerkennzahlen'!Y48&lt;&gt;"",'Abfrage Fehlerkennzahlen'!Y48,"")</f>
        <v/>
      </c>
      <c r="E48" s="2" t="str">
        <f>IF('Abfrage Fehlerkennzahlen'!C48&lt;&gt;"",'Abfrage Fehlerkennzahlen'!C48,"")</f>
        <v/>
      </c>
      <c r="F48" s="2" t="str">
        <f>IF('Abfrage Fehlerkennzahlen'!D48&lt;&gt;"",'Abfrage Fehlerkennzahlen'!D48,"")</f>
        <v/>
      </c>
      <c r="G48" s="6" t="str">
        <f>IF('Abfrage Fehlerkennzahlen'!E48&lt;&gt;"",'Abfrage Fehlerkennzahlen'!E48-DAY('Abfrage Fehlerkennzahlen'!E48)+1,"")</f>
        <v/>
      </c>
      <c r="H48" s="3" t="str">
        <f>IF('Abfrage Fehlerkennzahlen'!W48="Ja","gerechtfertigt",IF('Abfrage Fehlerkennzahlen'!W48="Nein","ungerechtfertigt"," "))</f>
        <v xml:space="preserve"> </v>
      </c>
      <c r="I48" s="5" t="str">
        <f>IF('Abfrage Fehlerkennzahlen'!F48="Ja","Zeichnung;","")&amp;IF('Abfrage Fehlerkennzahlen'!G48="Ja","Material;","")&amp;IF('Abfrage Fehlerkennzahlen'!H48="Ja","Toleranz;","")&amp;IF('Abfrage Fehlerkennzahlen'!I48="Ja","Gewinde;","")&amp;IF('Abfrage Fehlerkennzahlen'!J48="Ja","Fertigung;","")&amp;IF('Abfrage Fehlerkennzahlen'!K48="Ja","Montage;","")&amp;IF('Abfrage Fehlerkennzahlen'!L48="Ja","Oberfläche;","")&amp;IF('Abfrage Fehlerkennzahlen'!M48="Ja","Sauberkeit;","")&amp;IF('Abfrage Fehlerkennzahlen'!U48="Ja","fehlende Bearbeitung;","")&amp;IF('Abfrage Fehlerkennzahlen'!V48="Ja","manuelle Bearbeitung;","") &amp; IF(AND('Abfrage Fehlerkennzahlen'!F48="Nein", 'Abfrage Fehlerkennzahlen'!G48="Nein", 'Abfrage Fehlerkennzahlen'!H48="Nein", 'Abfrage Fehlerkennzahlen'!I48="Nein", 'Abfrage Fehlerkennzahlen'!J48="Nein", 'Abfrage Fehlerkennzahlen'!K48="Nein", 'Abfrage Fehlerkennzahlen'!L48="Nein", 'Abfrage Fehlerkennzahlen'!M48="Nein"),"sonstige","")</f>
        <v/>
      </c>
      <c r="J48" s="5" t="str">
        <f>IF('Abfrage Fehlerkennzahlen'!N48="Ja","Transport;","")&amp;IF('Abfrage Fehlerkennzahlen'!O48="Ja","Fremdarbeit;","")&amp;IF('Abfrage Fehlerkennzahlen'!P48="Ja","Drehen;","")&amp;IF('Abfrage Fehlerkennzahlen'!Q48="Ja","Fräsen;","")&amp;IF('Abfrage Fehlerkennzahlen'!R48="Ja","Erodieren;","")&amp;IF('Abfrage Fehlerkennzahlen'!S48="Ja","AV / Dokumentation;","")&amp;IF('Abfrage Fehlerkennzahlen'!T48="Ja","Qualitätssicherung;","")&amp;IF(AND('Abfrage Fehlerkennzahlen'!N48="Nein", 'Abfrage Fehlerkennzahlen'!O48="Nein", 'Abfrage Fehlerkennzahlen'!P48="Nein", 'Abfrage Fehlerkennzahlen'!Q48="Nein", 'Abfrage Fehlerkennzahlen'!R48="Nein", 'Abfrage Fehlerkennzahlen'!S48="Nein", 'Abfrage Fehlerkennzahlen'!T48="Nein"),"sonstige","")</f>
        <v/>
      </c>
    </row>
    <row r="49" spans="1:10" x14ac:dyDescent="0.25">
      <c r="A49" s="2" t="str">
        <f>IF('Abfrage Fehlerkennzahlen'!A49&lt;&gt;"",'Abfrage Fehlerkennzahlen'!A49,"")</f>
        <v/>
      </c>
      <c r="B49" s="2" t="str">
        <f>IF('Abfrage Fehlerkennzahlen'!B49&lt;&gt;"",'Abfrage Fehlerkennzahlen'!B49,"")</f>
        <v/>
      </c>
      <c r="C49" s="2" t="str">
        <f>IF('Abfrage Fehlerkennzahlen'!X49&lt;&gt;"",'Abfrage Fehlerkennzahlen'!X49,"")</f>
        <v/>
      </c>
      <c r="D49" s="4" t="str">
        <f>IF('Abfrage Fehlerkennzahlen'!Y49&lt;&gt;"",'Abfrage Fehlerkennzahlen'!Y49,"")</f>
        <v/>
      </c>
      <c r="E49" s="2" t="str">
        <f>IF('Abfrage Fehlerkennzahlen'!C49&lt;&gt;"",'Abfrage Fehlerkennzahlen'!C49,"")</f>
        <v/>
      </c>
      <c r="F49" s="2" t="str">
        <f>IF('Abfrage Fehlerkennzahlen'!D49&lt;&gt;"",'Abfrage Fehlerkennzahlen'!D49,"")</f>
        <v/>
      </c>
      <c r="G49" s="6" t="str">
        <f>IF('Abfrage Fehlerkennzahlen'!E49&lt;&gt;"",'Abfrage Fehlerkennzahlen'!E49-DAY('Abfrage Fehlerkennzahlen'!E49)+1,"")</f>
        <v/>
      </c>
      <c r="H49" s="3" t="str">
        <f>IF('Abfrage Fehlerkennzahlen'!W49="Ja","gerechtfertigt",IF('Abfrage Fehlerkennzahlen'!W49="Nein","ungerechtfertigt"," "))</f>
        <v xml:space="preserve"> </v>
      </c>
      <c r="I49" s="5" t="str">
        <f>IF('Abfrage Fehlerkennzahlen'!F49="Ja","Zeichnung;","")&amp;IF('Abfrage Fehlerkennzahlen'!G49="Ja","Material;","")&amp;IF('Abfrage Fehlerkennzahlen'!H49="Ja","Toleranz;","")&amp;IF('Abfrage Fehlerkennzahlen'!I49="Ja","Gewinde;","")&amp;IF('Abfrage Fehlerkennzahlen'!J49="Ja","Fertigung;","")&amp;IF('Abfrage Fehlerkennzahlen'!K49="Ja","Montage;","")&amp;IF('Abfrage Fehlerkennzahlen'!L49="Ja","Oberfläche;","")&amp;IF('Abfrage Fehlerkennzahlen'!M49="Ja","Sauberkeit;","")&amp;IF('Abfrage Fehlerkennzahlen'!U49="Ja","fehlende Bearbeitung;","")&amp;IF('Abfrage Fehlerkennzahlen'!V49="Ja","manuelle Bearbeitung;","") &amp; IF(AND('Abfrage Fehlerkennzahlen'!F49="Nein", 'Abfrage Fehlerkennzahlen'!G49="Nein", 'Abfrage Fehlerkennzahlen'!H49="Nein", 'Abfrage Fehlerkennzahlen'!I49="Nein", 'Abfrage Fehlerkennzahlen'!J49="Nein", 'Abfrage Fehlerkennzahlen'!K49="Nein", 'Abfrage Fehlerkennzahlen'!L49="Nein", 'Abfrage Fehlerkennzahlen'!M49="Nein"),"sonstige","")</f>
        <v/>
      </c>
      <c r="J49" s="5" t="str">
        <f>IF('Abfrage Fehlerkennzahlen'!N49="Ja","Transport;","")&amp;IF('Abfrage Fehlerkennzahlen'!O49="Ja","Fremdarbeit;","")&amp;IF('Abfrage Fehlerkennzahlen'!P49="Ja","Drehen;","")&amp;IF('Abfrage Fehlerkennzahlen'!Q49="Ja","Fräsen;","")&amp;IF('Abfrage Fehlerkennzahlen'!R49="Ja","Erodieren;","")&amp;IF('Abfrage Fehlerkennzahlen'!S49="Ja","AV / Dokumentation;","")&amp;IF('Abfrage Fehlerkennzahlen'!T49="Ja","Qualitätssicherung;","")&amp;IF(AND('Abfrage Fehlerkennzahlen'!N49="Nein", 'Abfrage Fehlerkennzahlen'!O49="Nein", 'Abfrage Fehlerkennzahlen'!P49="Nein", 'Abfrage Fehlerkennzahlen'!Q49="Nein", 'Abfrage Fehlerkennzahlen'!R49="Nein", 'Abfrage Fehlerkennzahlen'!S49="Nein", 'Abfrage Fehlerkennzahlen'!T49="Nein"),"sonstige","")</f>
        <v/>
      </c>
    </row>
    <row r="50" spans="1:10" x14ac:dyDescent="0.25">
      <c r="A50" s="2" t="str">
        <f>IF('Abfrage Fehlerkennzahlen'!A50&lt;&gt;"",'Abfrage Fehlerkennzahlen'!A50,"")</f>
        <v/>
      </c>
      <c r="B50" s="2" t="str">
        <f>IF('Abfrage Fehlerkennzahlen'!B50&lt;&gt;"",'Abfrage Fehlerkennzahlen'!B50,"")</f>
        <v/>
      </c>
      <c r="C50" s="2" t="str">
        <f>IF('Abfrage Fehlerkennzahlen'!X50&lt;&gt;"",'Abfrage Fehlerkennzahlen'!X50,"")</f>
        <v/>
      </c>
      <c r="D50" s="4" t="str">
        <f>IF('Abfrage Fehlerkennzahlen'!Y50&lt;&gt;"",'Abfrage Fehlerkennzahlen'!Y50,"")</f>
        <v/>
      </c>
      <c r="E50" s="2" t="str">
        <f>IF('Abfrage Fehlerkennzahlen'!C50&lt;&gt;"",'Abfrage Fehlerkennzahlen'!C50,"")</f>
        <v/>
      </c>
      <c r="F50" s="2" t="str">
        <f>IF('Abfrage Fehlerkennzahlen'!D50&lt;&gt;"",'Abfrage Fehlerkennzahlen'!D50,"")</f>
        <v/>
      </c>
      <c r="G50" s="6" t="str">
        <f>IF('Abfrage Fehlerkennzahlen'!E50&lt;&gt;"",'Abfrage Fehlerkennzahlen'!E50-DAY('Abfrage Fehlerkennzahlen'!E50)+1,"")</f>
        <v/>
      </c>
      <c r="H50" s="3" t="str">
        <f>IF('Abfrage Fehlerkennzahlen'!W50="Ja","gerechtfertigt",IF('Abfrage Fehlerkennzahlen'!W50="Nein","ungerechtfertigt"," "))</f>
        <v xml:space="preserve"> </v>
      </c>
      <c r="I50" s="5" t="str">
        <f>IF('Abfrage Fehlerkennzahlen'!F50="Ja","Zeichnung;","")&amp;IF('Abfrage Fehlerkennzahlen'!G50="Ja","Material;","")&amp;IF('Abfrage Fehlerkennzahlen'!H50="Ja","Toleranz;","")&amp;IF('Abfrage Fehlerkennzahlen'!I50="Ja","Gewinde;","")&amp;IF('Abfrage Fehlerkennzahlen'!J50="Ja","Fertigung;","")&amp;IF('Abfrage Fehlerkennzahlen'!K50="Ja","Montage;","")&amp;IF('Abfrage Fehlerkennzahlen'!L50="Ja","Oberfläche;","")&amp;IF('Abfrage Fehlerkennzahlen'!M50="Ja","Sauberkeit;","")&amp;IF('Abfrage Fehlerkennzahlen'!U50="Ja","fehlende Bearbeitung;","")&amp;IF('Abfrage Fehlerkennzahlen'!V50="Ja","manuelle Bearbeitung;","") &amp; IF(AND('Abfrage Fehlerkennzahlen'!F50="Nein", 'Abfrage Fehlerkennzahlen'!G50="Nein", 'Abfrage Fehlerkennzahlen'!H50="Nein", 'Abfrage Fehlerkennzahlen'!I50="Nein", 'Abfrage Fehlerkennzahlen'!J50="Nein", 'Abfrage Fehlerkennzahlen'!K50="Nein", 'Abfrage Fehlerkennzahlen'!L50="Nein", 'Abfrage Fehlerkennzahlen'!M50="Nein"),"sonstige","")</f>
        <v/>
      </c>
      <c r="J50" s="5" t="str">
        <f>IF('Abfrage Fehlerkennzahlen'!N50="Ja","Transport;","")&amp;IF('Abfrage Fehlerkennzahlen'!O50="Ja","Fremdarbeit;","")&amp;IF('Abfrage Fehlerkennzahlen'!P50="Ja","Drehen;","")&amp;IF('Abfrage Fehlerkennzahlen'!Q50="Ja","Fräsen;","")&amp;IF('Abfrage Fehlerkennzahlen'!R50="Ja","Erodieren;","")&amp;IF('Abfrage Fehlerkennzahlen'!S50="Ja","AV / Dokumentation;","")&amp;IF('Abfrage Fehlerkennzahlen'!T50="Ja","Qualitätssicherung;","")&amp;IF(AND('Abfrage Fehlerkennzahlen'!N50="Nein", 'Abfrage Fehlerkennzahlen'!O50="Nein", 'Abfrage Fehlerkennzahlen'!P50="Nein", 'Abfrage Fehlerkennzahlen'!Q50="Nein", 'Abfrage Fehlerkennzahlen'!R50="Nein", 'Abfrage Fehlerkennzahlen'!S50="Nein", 'Abfrage Fehlerkennzahlen'!T50="Nein"),"sonstige","")</f>
        <v/>
      </c>
    </row>
    <row r="51" spans="1:10" x14ac:dyDescent="0.25">
      <c r="A51" s="2" t="str">
        <f>IF('Abfrage Fehlerkennzahlen'!A51&lt;&gt;"",'Abfrage Fehlerkennzahlen'!A51,"")</f>
        <v/>
      </c>
      <c r="B51" s="2" t="str">
        <f>IF('Abfrage Fehlerkennzahlen'!B51&lt;&gt;"",'Abfrage Fehlerkennzahlen'!B51,"")</f>
        <v/>
      </c>
      <c r="C51" s="2" t="str">
        <f>IF('Abfrage Fehlerkennzahlen'!X51&lt;&gt;"",'Abfrage Fehlerkennzahlen'!X51,"")</f>
        <v/>
      </c>
      <c r="D51" s="4" t="str">
        <f>IF('Abfrage Fehlerkennzahlen'!Y51&lt;&gt;"",'Abfrage Fehlerkennzahlen'!Y51,"")</f>
        <v/>
      </c>
      <c r="E51" s="2" t="str">
        <f>IF('Abfrage Fehlerkennzahlen'!C51&lt;&gt;"",'Abfrage Fehlerkennzahlen'!C51,"")</f>
        <v/>
      </c>
      <c r="F51" s="2" t="str">
        <f>IF('Abfrage Fehlerkennzahlen'!D51&lt;&gt;"",'Abfrage Fehlerkennzahlen'!D51,"")</f>
        <v/>
      </c>
      <c r="G51" s="6" t="str">
        <f>IF('Abfrage Fehlerkennzahlen'!E51&lt;&gt;"",'Abfrage Fehlerkennzahlen'!E51-DAY('Abfrage Fehlerkennzahlen'!E51)+1,"")</f>
        <v/>
      </c>
      <c r="H51" s="3" t="str">
        <f>IF('Abfrage Fehlerkennzahlen'!W51="Ja","gerechtfertigt",IF('Abfrage Fehlerkennzahlen'!W51="Nein","ungerechtfertigt"," "))</f>
        <v xml:space="preserve"> </v>
      </c>
      <c r="I51" s="5" t="str">
        <f>IF('Abfrage Fehlerkennzahlen'!F51="Ja","Zeichnung;","")&amp;IF('Abfrage Fehlerkennzahlen'!G51="Ja","Material;","")&amp;IF('Abfrage Fehlerkennzahlen'!H51="Ja","Toleranz;","")&amp;IF('Abfrage Fehlerkennzahlen'!I51="Ja","Gewinde;","")&amp;IF('Abfrage Fehlerkennzahlen'!J51="Ja","Fertigung;","")&amp;IF('Abfrage Fehlerkennzahlen'!K51="Ja","Montage;","")&amp;IF('Abfrage Fehlerkennzahlen'!L51="Ja","Oberfläche;","")&amp;IF('Abfrage Fehlerkennzahlen'!M51="Ja","Sauberkeit;","")&amp;IF('Abfrage Fehlerkennzahlen'!U51="Ja","fehlende Bearbeitung;","")&amp;IF('Abfrage Fehlerkennzahlen'!V51="Ja","manuelle Bearbeitung;","") &amp; IF(AND('Abfrage Fehlerkennzahlen'!F51="Nein", 'Abfrage Fehlerkennzahlen'!G51="Nein", 'Abfrage Fehlerkennzahlen'!H51="Nein", 'Abfrage Fehlerkennzahlen'!I51="Nein", 'Abfrage Fehlerkennzahlen'!J51="Nein", 'Abfrage Fehlerkennzahlen'!K51="Nein", 'Abfrage Fehlerkennzahlen'!L51="Nein", 'Abfrage Fehlerkennzahlen'!M51="Nein"),"sonstige","")</f>
        <v/>
      </c>
      <c r="J51" s="5" t="str">
        <f>IF('Abfrage Fehlerkennzahlen'!N51="Ja","Transport;","")&amp;IF('Abfrage Fehlerkennzahlen'!O51="Ja","Fremdarbeit;","")&amp;IF('Abfrage Fehlerkennzahlen'!P51="Ja","Drehen;","")&amp;IF('Abfrage Fehlerkennzahlen'!Q51="Ja","Fräsen;","")&amp;IF('Abfrage Fehlerkennzahlen'!R51="Ja","Erodieren;","")&amp;IF('Abfrage Fehlerkennzahlen'!S51="Ja","AV / Dokumentation;","")&amp;IF('Abfrage Fehlerkennzahlen'!T51="Ja","Qualitätssicherung;","")&amp;IF(AND('Abfrage Fehlerkennzahlen'!N51="Nein", 'Abfrage Fehlerkennzahlen'!O51="Nein", 'Abfrage Fehlerkennzahlen'!P51="Nein", 'Abfrage Fehlerkennzahlen'!Q51="Nein", 'Abfrage Fehlerkennzahlen'!R51="Nein", 'Abfrage Fehlerkennzahlen'!S51="Nein", 'Abfrage Fehlerkennzahlen'!T51="Nein"),"sonstige","")</f>
        <v/>
      </c>
    </row>
    <row r="52" spans="1:10" x14ac:dyDescent="0.25">
      <c r="A52" s="2" t="str">
        <f>IF('Abfrage Fehlerkennzahlen'!A52&lt;&gt;"",'Abfrage Fehlerkennzahlen'!A52,"")</f>
        <v/>
      </c>
      <c r="B52" s="2" t="str">
        <f>IF('Abfrage Fehlerkennzahlen'!B52&lt;&gt;"",'Abfrage Fehlerkennzahlen'!B52,"")</f>
        <v/>
      </c>
      <c r="C52" s="2" t="str">
        <f>IF('Abfrage Fehlerkennzahlen'!X52&lt;&gt;"",'Abfrage Fehlerkennzahlen'!X52,"")</f>
        <v/>
      </c>
      <c r="D52" s="4" t="str">
        <f>IF('Abfrage Fehlerkennzahlen'!Y52&lt;&gt;"",'Abfrage Fehlerkennzahlen'!Y52,"")</f>
        <v/>
      </c>
      <c r="E52" s="2" t="str">
        <f>IF('Abfrage Fehlerkennzahlen'!C52&lt;&gt;"",'Abfrage Fehlerkennzahlen'!C52,"")</f>
        <v/>
      </c>
      <c r="F52" s="2" t="str">
        <f>IF('Abfrage Fehlerkennzahlen'!D52&lt;&gt;"",'Abfrage Fehlerkennzahlen'!D52,"")</f>
        <v/>
      </c>
      <c r="G52" s="6" t="str">
        <f>IF('Abfrage Fehlerkennzahlen'!E52&lt;&gt;"",'Abfrage Fehlerkennzahlen'!E52-DAY('Abfrage Fehlerkennzahlen'!E52)+1,"")</f>
        <v/>
      </c>
      <c r="H52" s="3" t="str">
        <f>IF('Abfrage Fehlerkennzahlen'!W52="Ja","gerechtfertigt",IF('Abfrage Fehlerkennzahlen'!W52="Nein","ungerechtfertigt"," "))</f>
        <v xml:space="preserve"> </v>
      </c>
      <c r="I52" s="5" t="str">
        <f>IF('Abfrage Fehlerkennzahlen'!F52="Ja","Zeichnung;","")&amp;IF('Abfrage Fehlerkennzahlen'!G52="Ja","Material;","")&amp;IF('Abfrage Fehlerkennzahlen'!H52="Ja","Toleranz;","")&amp;IF('Abfrage Fehlerkennzahlen'!I52="Ja","Gewinde;","")&amp;IF('Abfrage Fehlerkennzahlen'!J52="Ja","Fertigung;","")&amp;IF('Abfrage Fehlerkennzahlen'!K52="Ja","Montage;","")&amp;IF('Abfrage Fehlerkennzahlen'!L52="Ja","Oberfläche;","")&amp;IF('Abfrage Fehlerkennzahlen'!M52="Ja","Sauberkeit;","")&amp;IF('Abfrage Fehlerkennzahlen'!U52="Ja","fehlende Bearbeitung;","")&amp;IF('Abfrage Fehlerkennzahlen'!V52="Ja","manuelle Bearbeitung;","") &amp; IF(AND('Abfrage Fehlerkennzahlen'!F52="Nein", 'Abfrage Fehlerkennzahlen'!G52="Nein", 'Abfrage Fehlerkennzahlen'!H52="Nein", 'Abfrage Fehlerkennzahlen'!I52="Nein", 'Abfrage Fehlerkennzahlen'!J52="Nein", 'Abfrage Fehlerkennzahlen'!K52="Nein", 'Abfrage Fehlerkennzahlen'!L52="Nein", 'Abfrage Fehlerkennzahlen'!M52="Nein"),"sonstige","")</f>
        <v/>
      </c>
      <c r="J52" s="5" t="str">
        <f>IF('Abfrage Fehlerkennzahlen'!N52="Ja","Transport;","")&amp;IF('Abfrage Fehlerkennzahlen'!O52="Ja","Fremdarbeit;","")&amp;IF('Abfrage Fehlerkennzahlen'!P52="Ja","Drehen;","")&amp;IF('Abfrage Fehlerkennzahlen'!Q52="Ja","Fräsen;","")&amp;IF('Abfrage Fehlerkennzahlen'!R52="Ja","Erodieren;","")&amp;IF('Abfrage Fehlerkennzahlen'!S52="Ja","AV / Dokumentation;","")&amp;IF('Abfrage Fehlerkennzahlen'!T52="Ja","Qualitätssicherung;","")&amp;IF(AND('Abfrage Fehlerkennzahlen'!N52="Nein", 'Abfrage Fehlerkennzahlen'!O52="Nein", 'Abfrage Fehlerkennzahlen'!P52="Nein", 'Abfrage Fehlerkennzahlen'!Q52="Nein", 'Abfrage Fehlerkennzahlen'!R52="Nein", 'Abfrage Fehlerkennzahlen'!S52="Nein", 'Abfrage Fehlerkennzahlen'!T52="Nein"),"sonstige","")</f>
        <v/>
      </c>
    </row>
    <row r="53" spans="1:10" x14ac:dyDescent="0.25">
      <c r="A53" s="2" t="str">
        <f>IF('Abfrage Fehlerkennzahlen'!A53&lt;&gt;"",'Abfrage Fehlerkennzahlen'!A53,"")</f>
        <v/>
      </c>
      <c r="B53" s="2" t="str">
        <f>IF('Abfrage Fehlerkennzahlen'!B53&lt;&gt;"",'Abfrage Fehlerkennzahlen'!B53,"")</f>
        <v/>
      </c>
      <c r="C53" s="2" t="str">
        <f>IF('Abfrage Fehlerkennzahlen'!X53&lt;&gt;"",'Abfrage Fehlerkennzahlen'!X53,"")</f>
        <v/>
      </c>
      <c r="D53" s="4" t="str">
        <f>IF('Abfrage Fehlerkennzahlen'!Y53&lt;&gt;"",'Abfrage Fehlerkennzahlen'!Y53,"")</f>
        <v/>
      </c>
      <c r="E53" s="2" t="str">
        <f>IF('Abfrage Fehlerkennzahlen'!C53&lt;&gt;"",'Abfrage Fehlerkennzahlen'!C53,"")</f>
        <v/>
      </c>
      <c r="F53" s="2" t="str">
        <f>IF('Abfrage Fehlerkennzahlen'!D53&lt;&gt;"",'Abfrage Fehlerkennzahlen'!D53,"")</f>
        <v/>
      </c>
      <c r="G53" s="6" t="str">
        <f>IF('Abfrage Fehlerkennzahlen'!E53&lt;&gt;"",'Abfrage Fehlerkennzahlen'!E53-DAY('Abfrage Fehlerkennzahlen'!E53)+1,"")</f>
        <v/>
      </c>
      <c r="H53" s="3" t="str">
        <f>IF('Abfrage Fehlerkennzahlen'!W53="Ja","gerechtfertigt",IF('Abfrage Fehlerkennzahlen'!W53="Nein","ungerechtfertigt"," "))</f>
        <v xml:space="preserve"> </v>
      </c>
      <c r="I53" s="5" t="str">
        <f>IF('Abfrage Fehlerkennzahlen'!F53="Ja","Zeichnung;","")&amp;IF('Abfrage Fehlerkennzahlen'!G53="Ja","Material;","")&amp;IF('Abfrage Fehlerkennzahlen'!H53="Ja","Toleranz;","")&amp;IF('Abfrage Fehlerkennzahlen'!I53="Ja","Gewinde;","")&amp;IF('Abfrage Fehlerkennzahlen'!J53="Ja","Fertigung;","")&amp;IF('Abfrage Fehlerkennzahlen'!K53="Ja","Montage;","")&amp;IF('Abfrage Fehlerkennzahlen'!L53="Ja","Oberfläche;","")&amp;IF('Abfrage Fehlerkennzahlen'!M53="Ja","Sauberkeit;","")&amp;IF('Abfrage Fehlerkennzahlen'!U53="Ja","fehlende Bearbeitung;","")&amp;IF('Abfrage Fehlerkennzahlen'!V53="Ja","manuelle Bearbeitung;","") &amp; IF(AND('Abfrage Fehlerkennzahlen'!F53="Nein", 'Abfrage Fehlerkennzahlen'!G53="Nein", 'Abfrage Fehlerkennzahlen'!H53="Nein", 'Abfrage Fehlerkennzahlen'!I53="Nein", 'Abfrage Fehlerkennzahlen'!J53="Nein", 'Abfrage Fehlerkennzahlen'!K53="Nein", 'Abfrage Fehlerkennzahlen'!L53="Nein", 'Abfrage Fehlerkennzahlen'!M53="Nein"),"sonstige","")</f>
        <v/>
      </c>
      <c r="J53" s="5" t="str">
        <f>IF('Abfrage Fehlerkennzahlen'!N53="Ja","Transport;","")&amp;IF('Abfrage Fehlerkennzahlen'!O53="Ja","Fremdarbeit;","")&amp;IF('Abfrage Fehlerkennzahlen'!P53="Ja","Drehen;","")&amp;IF('Abfrage Fehlerkennzahlen'!Q53="Ja","Fräsen;","")&amp;IF('Abfrage Fehlerkennzahlen'!R53="Ja","Erodieren;","")&amp;IF('Abfrage Fehlerkennzahlen'!S53="Ja","AV / Dokumentation;","")&amp;IF('Abfrage Fehlerkennzahlen'!T53="Ja","Qualitätssicherung;","")&amp;IF(AND('Abfrage Fehlerkennzahlen'!N53="Nein", 'Abfrage Fehlerkennzahlen'!O53="Nein", 'Abfrage Fehlerkennzahlen'!P53="Nein", 'Abfrage Fehlerkennzahlen'!Q53="Nein", 'Abfrage Fehlerkennzahlen'!R53="Nein", 'Abfrage Fehlerkennzahlen'!S53="Nein", 'Abfrage Fehlerkennzahlen'!T53="Nein"),"sonstige","")</f>
        <v/>
      </c>
    </row>
    <row r="54" spans="1:10" x14ac:dyDescent="0.25">
      <c r="A54" s="2" t="str">
        <f>IF('Abfrage Fehlerkennzahlen'!A54&lt;&gt;"",'Abfrage Fehlerkennzahlen'!A54,"")</f>
        <v/>
      </c>
      <c r="B54" s="2" t="str">
        <f>IF('Abfrage Fehlerkennzahlen'!B54&lt;&gt;"",'Abfrage Fehlerkennzahlen'!B54,"")</f>
        <v/>
      </c>
      <c r="C54" s="2" t="str">
        <f>IF('Abfrage Fehlerkennzahlen'!X54&lt;&gt;"",'Abfrage Fehlerkennzahlen'!X54,"")</f>
        <v/>
      </c>
      <c r="D54" s="4" t="str">
        <f>IF('Abfrage Fehlerkennzahlen'!Y54&lt;&gt;"",'Abfrage Fehlerkennzahlen'!Y54,"")</f>
        <v/>
      </c>
      <c r="E54" s="2" t="str">
        <f>IF('Abfrage Fehlerkennzahlen'!C54&lt;&gt;"",'Abfrage Fehlerkennzahlen'!C54,"")</f>
        <v/>
      </c>
      <c r="F54" s="2" t="str">
        <f>IF('Abfrage Fehlerkennzahlen'!D54&lt;&gt;"",'Abfrage Fehlerkennzahlen'!D54,"")</f>
        <v/>
      </c>
      <c r="G54" s="6" t="str">
        <f>IF('Abfrage Fehlerkennzahlen'!E54&lt;&gt;"",'Abfrage Fehlerkennzahlen'!E54-DAY('Abfrage Fehlerkennzahlen'!E54)+1,"")</f>
        <v/>
      </c>
      <c r="H54" s="3" t="str">
        <f>IF('Abfrage Fehlerkennzahlen'!W54="Ja","gerechtfertigt",IF('Abfrage Fehlerkennzahlen'!W54="Nein","ungerechtfertigt"," "))</f>
        <v xml:space="preserve"> </v>
      </c>
      <c r="I54" s="5" t="str">
        <f>IF('Abfrage Fehlerkennzahlen'!F54="Ja","Zeichnung;","")&amp;IF('Abfrage Fehlerkennzahlen'!G54="Ja","Material;","")&amp;IF('Abfrage Fehlerkennzahlen'!H54="Ja","Toleranz;","")&amp;IF('Abfrage Fehlerkennzahlen'!I54="Ja","Gewinde;","")&amp;IF('Abfrage Fehlerkennzahlen'!J54="Ja","Fertigung;","")&amp;IF('Abfrage Fehlerkennzahlen'!K54="Ja","Montage;","")&amp;IF('Abfrage Fehlerkennzahlen'!L54="Ja","Oberfläche;","")&amp;IF('Abfrage Fehlerkennzahlen'!M54="Ja","Sauberkeit;","")&amp;IF('Abfrage Fehlerkennzahlen'!U54="Ja","fehlende Bearbeitung;","")&amp;IF('Abfrage Fehlerkennzahlen'!V54="Ja","manuelle Bearbeitung;","") &amp; IF(AND('Abfrage Fehlerkennzahlen'!F54="Nein", 'Abfrage Fehlerkennzahlen'!G54="Nein", 'Abfrage Fehlerkennzahlen'!H54="Nein", 'Abfrage Fehlerkennzahlen'!I54="Nein", 'Abfrage Fehlerkennzahlen'!J54="Nein", 'Abfrage Fehlerkennzahlen'!K54="Nein", 'Abfrage Fehlerkennzahlen'!L54="Nein", 'Abfrage Fehlerkennzahlen'!M54="Nein"),"sonstige","")</f>
        <v/>
      </c>
      <c r="J54" s="5" t="str">
        <f>IF('Abfrage Fehlerkennzahlen'!N54="Ja","Transport;","")&amp;IF('Abfrage Fehlerkennzahlen'!O54="Ja","Fremdarbeit;","")&amp;IF('Abfrage Fehlerkennzahlen'!P54="Ja","Drehen;","")&amp;IF('Abfrage Fehlerkennzahlen'!Q54="Ja","Fräsen;","")&amp;IF('Abfrage Fehlerkennzahlen'!R54="Ja","Erodieren;","")&amp;IF('Abfrage Fehlerkennzahlen'!S54="Ja","AV / Dokumentation;","")&amp;IF('Abfrage Fehlerkennzahlen'!T54="Ja","Qualitätssicherung;","")&amp;IF(AND('Abfrage Fehlerkennzahlen'!N54="Nein", 'Abfrage Fehlerkennzahlen'!O54="Nein", 'Abfrage Fehlerkennzahlen'!P54="Nein", 'Abfrage Fehlerkennzahlen'!Q54="Nein", 'Abfrage Fehlerkennzahlen'!R54="Nein", 'Abfrage Fehlerkennzahlen'!S54="Nein", 'Abfrage Fehlerkennzahlen'!T54="Nein"),"sonstige","")</f>
        <v/>
      </c>
    </row>
    <row r="55" spans="1:10" x14ac:dyDescent="0.25">
      <c r="A55" s="2" t="str">
        <f>IF('Abfrage Fehlerkennzahlen'!A55&lt;&gt;"",'Abfrage Fehlerkennzahlen'!A55,"")</f>
        <v/>
      </c>
      <c r="B55" s="2" t="str">
        <f>IF('Abfrage Fehlerkennzahlen'!B55&lt;&gt;"",'Abfrage Fehlerkennzahlen'!B55,"")</f>
        <v/>
      </c>
      <c r="C55" s="2" t="str">
        <f>IF('Abfrage Fehlerkennzahlen'!X55&lt;&gt;"",'Abfrage Fehlerkennzahlen'!X55,"")</f>
        <v/>
      </c>
      <c r="D55" s="4" t="str">
        <f>IF('Abfrage Fehlerkennzahlen'!Y55&lt;&gt;"",'Abfrage Fehlerkennzahlen'!Y55,"")</f>
        <v/>
      </c>
      <c r="E55" s="2" t="str">
        <f>IF('Abfrage Fehlerkennzahlen'!C55&lt;&gt;"",'Abfrage Fehlerkennzahlen'!C55,"")</f>
        <v/>
      </c>
      <c r="F55" s="2" t="str">
        <f>IF('Abfrage Fehlerkennzahlen'!D55&lt;&gt;"",'Abfrage Fehlerkennzahlen'!D55,"")</f>
        <v/>
      </c>
      <c r="G55" s="6" t="str">
        <f>IF('Abfrage Fehlerkennzahlen'!E55&lt;&gt;"",'Abfrage Fehlerkennzahlen'!E55-DAY('Abfrage Fehlerkennzahlen'!E55)+1,"")</f>
        <v/>
      </c>
      <c r="H55" s="3" t="str">
        <f>IF('Abfrage Fehlerkennzahlen'!W55="Ja","gerechtfertigt",IF('Abfrage Fehlerkennzahlen'!W55="Nein","ungerechtfertigt"," "))</f>
        <v xml:space="preserve"> </v>
      </c>
      <c r="I55" s="5" t="str">
        <f>IF('Abfrage Fehlerkennzahlen'!F55="Ja","Zeichnung;","")&amp;IF('Abfrage Fehlerkennzahlen'!G55="Ja","Material;","")&amp;IF('Abfrage Fehlerkennzahlen'!H55="Ja","Toleranz;","")&amp;IF('Abfrage Fehlerkennzahlen'!I55="Ja","Gewinde;","")&amp;IF('Abfrage Fehlerkennzahlen'!J55="Ja","Fertigung;","")&amp;IF('Abfrage Fehlerkennzahlen'!K55="Ja","Montage;","")&amp;IF('Abfrage Fehlerkennzahlen'!L55="Ja","Oberfläche;","")&amp;IF('Abfrage Fehlerkennzahlen'!M55="Ja","Sauberkeit;","")&amp;IF('Abfrage Fehlerkennzahlen'!U55="Ja","fehlende Bearbeitung;","")&amp;IF('Abfrage Fehlerkennzahlen'!V55="Ja","manuelle Bearbeitung;","") &amp; IF(AND('Abfrage Fehlerkennzahlen'!F55="Nein", 'Abfrage Fehlerkennzahlen'!G55="Nein", 'Abfrage Fehlerkennzahlen'!H55="Nein", 'Abfrage Fehlerkennzahlen'!I55="Nein", 'Abfrage Fehlerkennzahlen'!J55="Nein", 'Abfrage Fehlerkennzahlen'!K55="Nein", 'Abfrage Fehlerkennzahlen'!L55="Nein", 'Abfrage Fehlerkennzahlen'!M55="Nein"),"sonstige","")</f>
        <v/>
      </c>
      <c r="J55" s="5" t="str">
        <f>IF('Abfrage Fehlerkennzahlen'!N55="Ja","Transport;","")&amp;IF('Abfrage Fehlerkennzahlen'!O55="Ja","Fremdarbeit;","")&amp;IF('Abfrage Fehlerkennzahlen'!P55="Ja","Drehen;","")&amp;IF('Abfrage Fehlerkennzahlen'!Q55="Ja","Fräsen;","")&amp;IF('Abfrage Fehlerkennzahlen'!R55="Ja","Erodieren;","")&amp;IF('Abfrage Fehlerkennzahlen'!S55="Ja","AV / Dokumentation;","")&amp;IF('Abfrage Fehlerkennzahlen'!T55="Ja","Qualitätssicherung;","")&amp;IF(AND('Abfrage Fehlerkennzahlen'!N55="Nein", 'Abfrage Fehlerkennzahlen'!O55="Nein", 'Abfrage Fehlerkennzahlen'!P55="Nein", 'Abfrage Fehlerkennzahlen'!Q55="Nein", 'Abfrage Fehlerkennzahlen'!R55="Nein", 'Abfrage Fehlerkennzahlen'!S55="Nein", 'Abfrage Fehlerkennzahlen'!T55="Nein"),"sonstige","")</f>
        <v/>
      </c>
    </row>
    <row r="56" spans="1:10" x14ac:dyDescent="0.25">
      <c r="A56" s="2" t="str">
        <f>IF('Abfrage Fehlerkennzahlen'!A56&lt;&gt;"",'Abfrage Fehlerkennzahlen'!A56,"")</f>
        <v/>
      </c>
      <c r="B56" s="2" t="str">
        <f>IF('Abfrage Fehlerkennzahlen'!B56&lt;&gt;"",'Abfrage Fehlerkennzahlen'!B56,"")</f>
        <v/>
      </c>
      <c r="C56" s="2" t="str">
        <f>IF('Abfrage Fehlerkennzahlen'!X56&lt;&gt;"",'Abfrage Fehlerkennzahlen'!X56,"")</f>
        <v/>
      </c>
      <c r="D56" s="4" t="str">
        <f>IF('Abfrage Fehlerkennzahlen'!Y56&lt;&gt;"",'Abfrage Fehlerkennzahlen'!Y56,"")</f>
        <v/>
      </c>
      <c r="E56" s="2" t="str">
        <f>IF('Abfrage Fehlerkennzahlen'!C56&lt;&gt;"",'Abfrage Fehlerkennzahlen'!C56,"")</f>
        <v/>
      </c>
      <c r="F56" s="2" t="str">
        <f>IF('Abfrage Fehlerkennzahlen'!D56&lt;&gt;"",'Abfrage Fehlerkennzahlen'!D56,"")</f>
        <v/>
      </c>
      <c r="G56" s="6" t="str">
        <f>IF('Abfrage Fehlerkennzahlen'!E56&lt;&gt;"",'Abfrage Fehlerkennzahlen'!E56-DAY('Abfrage Fehlerkennzahlen'!E56)+1,"")</f>
        <v/>
      </c>
      <c r="H56" s="3" t="str">
        <f>IF('Abfrage Fehlerkennzahlen'!W56="Ja","gerechtfertigt",IF('Abfrage Fehlerkennzahlen'!W56="Nein","ungerechtfertigt"," "))</f>
        <v xml:space="preserve"> </v>
      </c>
      <c r="I56" s="5" t="str">
        <f>IF('Abfrage Fehlerkennzahlen'!F56="Ja","Zeichnung;","")&amp;IF('Abfrage Fehlerkennzahlen'!G56="Ja","Material;","")&amp;IF('Abfrage Fehlerkennzahlen'!H56="Ja","Toleranz;","")&amp;IF('Abfrage Fehlerkennzahlen'!I56="Ja","Gewinde;","")&amp;IF('Abfrage Fehlerkennzahlen'!J56="Ja","Fertigung;","")&amp;IF('Abfrage Fehlerkennzahlen'!K56="Ja","Montage;","")&amp;IF('Abfrage Fehlerkennzahlen'!L56="Ja","Oberfläche;","")&amp;IF('Abfrage Fehlerkennzahlen'!M56="Ja","Sauberkeit;","")&amp;IF('Abfrage Fehlerkennzahlen'!U56="Ja","fehlende Bearbeitung;","")&amp;IF('Abfrage Fehlerkennzahlen'!V56="Ja","manuelle Bearbeitung;","") &amp; IF(AND('Abfrage Fehlerkennzahlen'!F56="Nein", 'Abfrage Fehlerkennzahlen'!G56="Nein", 'Abfrage Fehlerkennzahlen'!H56="Nein", 'Abfrage Fehlerkennzahlen'!I56="Nein", 'Abfrage Fehlerkennzahlen'!J56="Nein", 'Abfrage Fehlerkennzahlen'!K56="Nein", 'Abfrage Fehlerkennzahlen'!L56="Nein", 'Abfrage Fehlerkennzahlen'!M56="Nein"),"sonstige","")</f>
        <v/>
      </c>
      <c r="J56" s="5" t="str">
        <f>IF('Abfrage Fehlerkennzahlen'!N56="Ja","Transport;","")&amp;IF('Abfrage Fehlerkennzahlen'!O56="Ja","Fremdarbeit;","")&amp;IF('Abfrage Fehlerkennzahlen'!P56="Ja","Drehen;","")&amp;IF('Abfrage Fehlerkennzahlen'!Q56="Ja","Fräsen;","")&amp;IF('Abfrage Fehlerkennzahlen'!R56="Ja","Erodieren;","")&amp;IF('Abfrage Fehlerkennzahlen'!S56="Ja","AV / Dokumentation;","")&amp;IF('Abfrage Fehlerkennzahlen'!T56="Ja","Qualitätssicherung;","")&amp;IF(AND('Abfrage Fehlerkennzahlen'!N56="Nein", 'Abfrage Fehlerkennzahlen'!O56="Nein", 'Abfrage Fehlerkennzahlen'!P56="Nein", 'Abfrage Fehlerkennzahlen'!Q56="Nein", 'Abfrage Fehlerkennzahlen'!R56="Nein", 'Abfrage Fehlerkennzahlen'!S56="Nein", 'Abfrage Fehlerkennzahlen'!T56="Nein"),"sonstige","")</f>
        <v/>
      </c>
    </row>
    <row r="57" spans="1:10" x14ac:dyDescent="0.25">
      <c r="A57" s="2" t="str">
        <f>IF('Abfrage Fehlerkennzahlen'!A57&lt;&gt;"",'Abfrage Fehlerkennzahlen'!A57,"")</f>
        <v/>
      </c>
      <c r="B57" s="2" t="str">
        <f>IF('Abfrage Fehlerkennzahlen'!B57&lt;&gt;"",'Abfrage Fehlerkennzahlen'!B57,"")</f>
        <v/>
      </c>
      <c r="C57" s="2" t="str">
        <f>IF('Abfrage Fehlerkennzahlen'!X57&lt;&gt;"",'Abfrage Fehlerkennzahlen'!X57,"")</f>
        <v/>
      </c>
      <c r="D57" s="4" t="str">
        <f>IF('Abfrage Fehlerkennzahlen'!Y57&lt;&gt;"",'Abfrage Fehlerkennzahlen'!Y57,"")</f>
        <v/>
      </c>
      <c r="E57" s="2" t="str">
        <f>IF('Abfrage Fehlerkennzahlen'!C57&lt;&gt;"",'Abfrage Fehlerkennzahlen'!C57,"")</f>
        <v/>
      </c>
      <c r="F57" s="2" t="str">
        <f>IF('Abfrage Fehlerkennzahlen'!D57&lt;&gt;"",'Abfrage Fehlerkennzahlen'!D57,"")</f>
        <v/>
      </c>
      <c r="G57" s="6" t="str">
        <f>IF('Abfrage Fehlerkennzahlen'!E57&lt;&gt;"",'Abfrage Fehlerkennzahlen'!E57-DAY('Abfrage Fehlerkennzahlen'!E57)+1,"")</f>
        <v/>
      </c>
      <c r="H57" s="3" t="str">
        <f>IF('Abfrage Fehlerkennzahlen'!W57="Ja","gerechtfertigt",IF('Abfrage Fehlerkennzahlen'!W57="Nein","ungerechtfertigt"," "))</f>
        <v xml:space="preserve"> </v>
      </c>
      <c r="I57" s="5" t="str">
        <f>IF('Abfrage Fehlerkennzahlen'!F57="Ja","Zeichnung;","")&amp;IF('Abfrage Fehlerkennzahlen'!G57="Ja","Material;","")&amp;IF('Abfrage Fehlerkennzahlen'!H57="Ja","Toleranz;","")&amp;IF('Abfrage Fehlerkennzahlen'!I57="Ja","Gewinde;","")&amp;IF('Abfrage Fehlerkennzahlen'!J57="Ja","Fertigung;","")&amp;IF('Abfrage Fehlerkennzahlen'!K57="Ja","Montage;","")&amp;IF('Abfrage Fehlerkennzahlen'!L57="Ja","Oberfläche;","")&amp;IF('Abfrage Fehlerkennzahlen'!M57="Ja","Sauberkeit;","")&amp;IF('Abfrage Fehlerkennzahlen'!U57="Ja","fehlende Bearbeitung;","")&amp;IF('Abfrage Fehlerkennzahlen'!V57="Ja","manuelle Bearbeitung;","") &amp; IF(AND('Abfrage Fehlerkennzahlen'!F57="Nein", 'Abfrage Fehlerkennzahlen'!G57="Nein", 'Abfrage Fehlerkennzahlen'!H57="Nein", 'Abfrage Fehlerkennzahlen'!I57="Nein", 'Abfrage Fehlerkennzahlen'!J57="Nein", 'Abfrage Fehlerkennzahlen'!K57="Nein", 'Abfrage Fehlerkennzahlen'!L57="Nein", 'Abfrage Fehlerkennzahlen'!M57="Nein"),"sonstige","")</f>
        <v/>
      </c>
      <c r="J57" s="5" t="str">
        <f>IF('Abfrage Fehlerkennzahlen'!N57="Ja","Transport;","")&amp;IF('Abfrage Fehlerkennzahlen'!O57="Ja","Fremdarbeit;","")&amp;IF('Abfrage Fehlerkennzahlen'!P57="Ja","Drehen;","")&amp;IF('Abfrage Fehlerkennzahlen'!Q57="Ja","Fräsen;","")&amp;IF('Abfrage Fehlerkennzahlen'!R57="Ja","Erodieren;","")&amp;IF('Abfrage Fehlerkennzahlen'!S57="Ja","AV / Dokumentation;","")&amp;IF('Abfrage Fehlerkennzahlen'!T57="Ja","Qualitätssicherung;","")&amp;IF(AND('Abfrage Fehlerkennzahlen'!N57="Nein", 'Abfrage Fehlerkennzahlen'!O57="Nein", 'Abfrage Fehlerkennzahlen'!P57="Nein", 'Abfrage Fehlerkennzahlen'!Q57="Nein", 'Abfrage Fehlerkennzahlen'!R57="Nein", 'Abfrage Fehlerkennzahlen'!S57="Nein", 'Abfrage Fehlerkennzahlen'!T57="Nein"),"sonstige","")</f>
        <v/>
      </c>
    </row>
    <row r="58" spans="1:10" x14ac:dyDescent="0.25">
      <c r="A58" s="2" t="str">
        <f>IF('Abfrage Fehlerkennzahlen'!A58&lt;&gt;"",'Abfrage Fehlerkennzahlen'!A58,"")</f>
        <v/>
      </c>
      <c r="B58" s="2" t="str">
        <f>IF('Abfrage Fehlerkennzahlen'!B58&lt;&gt;"",'Abfrage Fehlerkennzahlen'!B58,"")</f>
        <v/>
      </c>
      <c r="C58" s="2" t="str">
        <f>IF('Abfrage Fehlerkennzahlen'!X58&lt;&gt;"",'Abfrage Fehlerkennzahlen'!X58,"")</f>
        <v/>
      </c>
      <c r="D58" s="4" t="str">
        <f>IF('Abfrage Fehlerkennzahlen'!Y58&lt;&gt;"",'Abfrage Fehlerkennzahlen'!Y58,"")</f>
        <v/>
      </c>
      <c r="E58" s="2" t="str">
        <f>IF('Abfrage Fehlerkennzahlen'!C58&lt;&gt;"",'Abfrage Fehlerkennzahlen'!C58,"")</f>
        <v/>
      </c>
      <c r="F58" s="2" t="str">
        <f>IF('Abfrage Fehlerkennzahlen'!D58&lt;&gt;"",'Abfrage Fehlerkennzahlen'!D58,"")</f>
        <v/>
      </c>
      <c r="G58" s="6" t="str">
        <f>IF('Abfrage Fehlerkennzahlen'!E58&lt;&gt;"",'Abfrage Fehlerkennzahlen'!E58-DAY('Abfrage Fehlerkennzahlen'!E58)+1,"")</f>
        <v/>
      </c>
      <c r="H58" s="3" t="str">
        <f>IF('Abfrage Fehlerkennzahlen'!W58="Ja","gerechtfertigt",IF('Abfrage Fehlerkennzahlen'!W58="Nein","ungerechtfertigt"," "))</f>
        <v xml:space="preserve"> </v>
      </c>
      <c r="I58" s="5" t="str">
        <f>IF('Abfrage Fehlerkennzahlen'!F58="Ja","Zeichnung;","")&amp;IF('Abfrage Fehlerkennzahlen'!G58="Ja","Material;","")&amp;IF('Abfrage Fehlerkennzahlen'!H58="Ja","Toleranz;","")&amp;IF('Abfrage Fehlerkennzahlen'!I58="Ja","Gewinde;","")&amp;IF('Abfrage Fehlerkennzahlen'!J58="Ja","Fertigung;","")&amp;IF('Abfrage Fehlerkennzahlen'!K58="Ja","Montage;","")&amp;IF('Abfrage Fehlerkennzahlen'!L58="Ja","Oberfläche;","")&amp;IF('Abfrage Fehlerkennzahlen'!M58="Ja","Sauberkeit;","")&amp;IF('Abfrage Fehlerkennzahlen'!U58="Ja","fehlende Bearbeitung;","")&amp;IF('Abfrage Fehlerkennzahlen'!V58="Ja","manuelle Bearbeitung;","") &amp; IF(AND('Abfrage Fehlerkennzahlen'!F58="Nein", 'Abfrage Fehlerkennzahlen'!G58="Nein", 'Abfrage Fehlerkennzahlen'!H58="Nein", 'Abfrage Fehlerkennzahlen'!I58="Nein", 'Abfrage Fehlerkennzahlen'!J58="Nein", 'Abfrage Fehlerkennzahlen'!K58="Nein", 'Abfrage Fehlerkennzahlen'!L58="Nein", 'Abfrage Fehlerkennzahlen'!M58="Nein"),"sonstige","")</f>
        <v/>
      </c>
      <c r="J58" s="5" t="str">
        <f>IF('Abfrage Fehlerkennzahlen'!N58="Ja","Transport;","")&amp;IF('Abfrage Fehlerkennzahlen'!O58="Ja","Fremdarbeit;","")&amp;IF('Abfrage Fehlerkennzahlen'!P58="Ja","Drehen;","")&amp;IF('Abfrage Fehlerkennzahlen'!Q58="Ja","Fräsen;","")&amp;IF('Abfrage Fehlerkennzahlen'!R58="Ja","Erodieren;","")&amp;IF('Abfrage Fehlerkennzahlen'!S58="Ja","AV / Dokumentation;","")&amp;IF('Abfrage Fehlerkennzahlen'!T58="Ja","Qualitätssicherung;","")&amp;IF(AND('Abfrage Fehlerkennzahlen'!N58="Nein", 'Abfrage Fehlerkennzahlen'!O58="Nein", 'Abfrage Fehlerkennzahlen'!P58="Nein", 'Abfrage Fehlerkennzahlen'!Q58="Nein", 'Abfrage Fehlerkennzahlen'!R58="Nein", 'Abfrage Fehlerkennzahlen'!S58="Nein", 'Abfrage Fehlerkennzahlen'!T58="Nein"),"sonstige","")</f>
        <v/>
      </c>
    </row>
    <row r="59" spans="1:10" x14ac:dyDescent="0.25">
      <c r="A59" s="2" t="str">
        <f>IF('Abfrage Fehlerkennzahlen'!A59&lt;&gt;"",'Abfrage Fehlerkennzahlen'!A59,"")</f>
        <v/>
      </c>
      <c r="B59" s="2" t="str">
        <f>IF('Abfrage Fehlerkennzahlen'!B59&lt;&gt;"",'Abfrage Fehlerkennzahlen'!B59,"")</f>
        <v/>
      </c>
      <c r="C59" s="2" t="str">
        <f>IF('Abfrage Fehlerkennzahlen'!X59&lt;&gt;"",'Abfrage Fehlerkennzahlen'!X59,"")</f>
        <v/>
      </c>
      <c r="D59" s="4" t="str">
        <f>IF('Abfrage Fehlerkennzahlen'!Y59&lt;&gt;"",'Abfrage Fehlerkennzahlen'!Y59,"")</f>
        <v/>
      </c>
      <c r="E59" s="2" t="str">
        <f>IF('Abfrage Fehlerkennzahlen'!C59&lt;&gt;"",'Abfrage Fehlerkennzahlen'!C59,"")</f>
        <v/>
      </c>
      <c r="F59" s="2" t="str">
        <f>IF('Abfrage Fehlerkennzahlen'!D59&lt;&gt;"",'Abfrage Fehlerkennzahlen'!D59,"")</f>
        <v/>
      </c>
      <c r="G59" s="6" t="str">
        <f>IF('Abfrage Fehlerkennzahlen'!E59&lt;&gt;"",'Abfrage Fehlerkennzahlen'!E59-DAY('Abfrage Fehlerkennzahlen'!E59)+1,"")</f>
        <v/>
      </c>
      <c r="H59" s="3" t="str">
        <f>IF('Abfrage Fehlerkennzahlen'!W59="Ja","gerechtfertigt",IF('Abfrage Fehlerkennzahlen'!W59="Nein","ungerechtfertigt"," "))</f>
        <v xml:space="preserve"> </v>
      </c>
      <c r="I59" s="5" t="str">
        <f>IF('Abfrage Fehlerkennzahlen'!F59="Ja","Zeichnung;","")&amp;IF('Abfrage Fehlerkennzahlen'!G59="Ja","Material;","")&amp;IF('Abfrage Fehlerkennzahlen'!H59="Ja","Toleranz;","")&amp;IF('Abfrage Fehlerkennzahlen'!I59="Ja","Gewinde;","")&amp;IF('Abfrage Fehlerkennzahlen'!J59="Ja","Fertigung;","")&amp;IF('Abfrage Fehlerkennzahlen'!K59="Ja","Montage;","")&amp;IF('Abfrage Fehlerkennzahlen'!L59="Ja","Oberfläche;","")&amp;IF('Abfrage Fehlerkennzahlen'!M59="Ja","Sauberkeit;","")&amp;IF('Abfrage Fehlerkennzahlen'!U59="Ja","fehlende Bearbeitung;","")&amp;IF('Abfrage Fehlerkennzahlen'!V59="Ja","manuelle Bearbeitung;","") &amp; IF(AND('Abfrage Fehlerkennzahlen'!F59="Nein", 'Abfrage Fehlerkennzahlen'!G59="Nein", 'Abfrage Fehlerkennzahlen'!H59="Nein", 'Abfrage Fehlerkennzahlen'!I59="Nein", 'Abfrage Fehlerkennzahlen'!J59="Nein", 'Abfrage Fehlerkennzahlen'!K59="Nein", 'Abfrage Fehlerkennzahlen'!L59="Nein", 'Abfrage Fehlerkennzahlen'!M59="Nein"),"sonstige","")</f>
        <v/>
      </c>
      <c r="J59" s="5" t="str">
        <f>IF('Abfrage Fehlerkennzahlen'!N59="Ja","Transport;","")&amp;IF('Abfrage Fehlerkennzahlen'!O59="Ja","Fremdarbeit;","")&amp;IF('Abfrage Fehlerkennzahlen'!P59="Ja","Drehen;","")&amp;IF('Abfrage Fehlerkennzahlen'!Q59="Ja","Fräsen;","")&amp;IF('Abfrage Fehlerkennzahlen'!R59="Ja","Erodieren;","")&amp;IF('Abfrage Fehlerkennzahlen'!S59="Ja","AV / Dokumentation;","")&amp;IF('Abfrage Fehlerkennzahlen'!T59="Ja","Qualitätssicherung;","")&amp;IF(AND('Abfrage Fehlerkennzahlen'!N59="Nein", 'Abfrage Fehlerkennzahlen'!O59="Nein", 'Abfrage Fehlerkennzahlen'!P59="Nein", 'Abfrage Fehlerkennzahlen'!Q59="Nein", 'Abfrage Fehlerkennzahlen'!R59="Nein", 'Abfrage Fehlerkennzahlen'!S59="Nein", 'Abfrage Fehlerkennzahlen'!T59="Nein"),"sonstige","")</f>
        <v/>
      </c>
    </row>
    <row r="60" spans="1:10" x14ac:dyDescent="0.25">
      <c r="A60" s="2" t="str">
        <f>IF('Abfrage Fehlerkennzahlen'!A60&lt;&gt;"",'Abfrage Fehlerkennzahlen'!A60,"")</f>
        <v/>
      </c>
      <c r="B60" s="2" t="str">
        <f>IF('Abfrage Fehlerkennzahlen'!B60&lt;&gt;"",'Abfrage Fehlerkennzahlen'!B60,"")</f>
        <v/>
      </c>
      <c r="C60" s="2" t="str">
        <f>IF('Abfrage Fehlerkennzahlen'!X60&lt;&gt;"",'Abfrage Fehlerkennzahlen'!X60,"")</f>
        <v/>
      </c>
      <c r="D60" s="4" t="str">
        <f>IF('Abfrage Fehlerkennzahlen'!Y60&lt;&gt;"",'Abfrage Fehlerkennzahlen'!Y60,"")</f>
        <v/>
      </c>
      <c r="E60" s="2" t="str">
        <f>IF('Abfrage Fehlerkennzahlen'!C60&lt;&gt;"",'Abfrage Fehlerkennzahlen'!C60,"")</f>
        <v/>
      </c>
      <c r="F60" s="2" t="str">
        <f>IF('Abfrage Fehlerkennzahlen'!D60&lt;&gt;"",'Abfrage Fehlerkennzahlen'!D60,"")</f>
        <v/>
      </c>
      <c r="G60" s="6" t="str">
        <f>IF('Abfrage Fehlerkennzahlen'!E60&lt;&gt;"",'Abfrage Fehlerkennzahlen'!E60-DAY('Abfrage Fehlerkennzahlen'!E60)+1,"")</f>
        <v/>
      </c>
      <c r="H60" s="3" t="str">
        <f>IF('Abfrage Fehlerkennzahlen'!W60="Ja","gerechtfertigt",IF('Abfrage Fehlerkennzahlen'!W60="Nein","ungerechtfertigt"," "))</f>
        <v xml:space="preserve"> </v>
      </c>
      <c r="I60" s="5" t="str">
        <f>IF('Abfrage Fehlerkennzahlen'!F60="Ja","Zeichnung;","")&amp;IF('Abfrage Fehlerkennzahlen'!G60="Ja","Material;","")&amp;IF('Abfrage Fehlerkennzahlen'!H60="Ja","Toleranz;","")&amp;IF('Abfrage Fehlerkennzahlen'!I60="Ja","Gewinde;","")&amp;IF('Abfrage Fehlerkennzahlen'!J60="Ja","Fertigung;","")&amp;IF('Abfrage Fehlerkennzahlen'!K60="Ja","Montage;","")&amp;IF('Abfrage Fehlerkennzahlen'!L60="Ja","Oberfläche;","")&amp;IF('Abfrage Fehlerkennzahlen'!M60="Ja","Sauberkeit;","")&amp;IF('Abfrage Fehlerkennzahlen'!U60="Ja","fehlende Bearbeitung;","")&amp;IF('Abfrage Fehlerkennzahlen'!V60="Ja","manuelle Bearbeitung;","") &amp; IF(AND('Abfrage Fehlerkennzahlen'!F60="Nein", 'Abfrage Fehlerkennzahlen'!G60="Nein", 'Abfrage Fehlerkennzahlen'!H60="Nein", 'Abfrage Fehlerkennzahlen'!I60="Nein", 'Abfrage Fehlerkennzahlen'!J60="Nein", 'Abfrage Fehlerkennzahlen'!K60="Nein", 'Abfrage Fehlerkennzahlen'!L60="Nein", 'Abfrage Fehlerkennzahlen'!M60="Nein"),"sonstige","")</f>
        <v/>
      </c>
      <c r="J60" s="5" t="str">
        <f>IF('Abfrage Fehlerkennzahlen'!N60="Ja","Transport;","")&amp;IF('Abfrage Fehlerkennzahlen'!O60="Ja","Fremdarbeit;","")&amp;IF('Abfrage Fehlerkennzahlen'!P60="Ja","Drehen;","")&amp;IF('Abfrage Fehlerkennzahlen'!Q60="Ja","Fräsen;","")&amp;IF('Abfrage Fehlerkennzahlen'!R60="Ja","Erodieren;","")&amp;IF('Abfrage Fehlerkennzahlen'!S60="Ja","AV / Dokumentation;","")&amp;IF('Abfrage Fehlerkennzahlen'!T60="Ja","Qualitätssicherung;","")&amp;IF(AND('Abfrage Fehlerkennzahlen'!N60="Nein", 'Abfrage Fehlerkennzahlen'!O60="Nein", 'Abfrage Fehlerkennzahlen'!P60="Nein", 'Abfrage Fehlerkennzahlen'!Q60="Nein", 'Abfrage Fehlerkennzahlen'!R60="Nein", 'Abfrage Fehlerkennzahlen'!S60="Nein", 'Abfrage Fehlerkennzahlen'!T60="Nein"),"sonstige","")</f>
        <v/>
      </c>
    </row>
    <row r="61" spans="1:10" x14ac:dyDescent="0.25">
      <c r="A61" s="2" t="str">
        <f>IF('Abfrage Fehlerkennzahlen'!A61&lt;&gt;"",'Abfrage Fehlerkennzahlen'!A61,"")</f>
        <v/>
      </c>
      <c r="B61" s="2" t="str">
        <f>IF('Abfrage Fehlerkennzahlen'!B61&lt;&gt;"",'Abfrage Fehlerkennzahlen'!B61,"")</f>
        <v/>
      </c>
      <c r="C61" s="2" t="str">
        <f>IF('Abfrage Fehlerkennzahlen'!X61&lt;&gt;"",'Abfrage Fehlerkennzahlen'!X61,"")</f>
        <v/>
      </c>
      <c r="D61" s="4" t="str">
        <f>IF('Abfrage Fehlerkennzahlen'!Y61&lt;&gt;"",'Abfrage Fehlerkennzahlen'!Y61,"")</f>
        <v/>
      </c>
      <c r="E61" s="2" t="str">
        <f>IF('Abfrage Fehlerkennzahlen'!C61&lt;&gt;"",'Abfrage Fehlerkennzahlen'!C61,"")</f>
        <v/>
      </c>
      <c r="F61" s="2" t="str">
        <f>IF('Abfrage Fehlerkennzahlen'!D61&lt;&gt;"",'Abfrage Fehlerkennzahlen'!D61,"")</f>
        <v/>
      </c>
      <c r="G61" s="6" t="str">
        <f>IF('Abfrage Fehlerkennzahlen'!E61&lt;&gt;"",'Abfrage Fehlerkennzahlen'!E61-DAY('Abfrage Fehlerkennzahlen'!E61)+1,"")</f>
        <v/>
      </c>
      <c r="H61" s="3" t="str">
        <f>IF('Abfrage Fehlerkennzahlen'!W61="Ja","gerechtfertigt",IF('Abfrage Fehlerkennzahlen'!W61="Nein","ungerechtfertigt"," "))</f>
        <v xml:space="preserve"> </v>
      </c>
      <c r="I61" s="5" t="str">
        <f>IF('Abfrage Fehlerkennzahlen'!F61="Ja","Zeichnung;","")&amp;IF('Abfrage Fehlerkennzahlen'!G61="Ja","Material;","")&amp;IF('Abfrage Fehlerkennzahlen'!H61="Ja","Toleranz;","")&amp;IF('Abfrage Fehlerkennzahlen'!I61="Ja","Gewinde;","")&amp;IF('Abfrage Fehlerkennzahlen'!J61="Ja","Fertigung;","")&amp;IF('Abfrage Fehlerkennzahlen'!K61="Ja","Montage;","")&amp;IF('Abfrage Fehlerkennzahlen'!L61="Ja","Oberfläche;","")&amp;IF('Abfrage Fehlerkennzahlen'!M61="Ja","Sauberkeit;","")&amp;IF('Abfrage Fehlerkennzahlen'!U61="Ja","fehlende Bearbeitung;","")&amp;IF('Abfrage Fehlerkennzahlen'!V61="Ja","manuelle Bearbeitung;","") &amp; IF(AND('Abfrage Fehlerkennzahlen'!F61="Nein", 'Abfrage Fehlerkennzahlen'!G61="Nein", 'Abfrage Fehlerkennzahlen'!H61="Nein", 'Abfrage Fehlerkennzahlen'!I61="Nein", 'Abfrage Fehlerkennzahlen'!J61="Nein", 'Abfrage Fehlerkennzahlen'!K61="Nein", 'Abfrage Fehlerkennzahlen'!L61="Nein", 'Abfrage Fehlerkennzahlen'!M61="Nein"),"sonstige","")</f>
        <v/>
      </c>
      <c r="J61" s="5" t="str">
        <f>IF('Abfrage Fehlerkennzahlen'!N61="Ja","Transport;","")&amp;IF('Abfrage Fehlerkennzahlen'!O61="Ja","Fremdarbeit;","")&amp;IF('Abfrage Fehlerkennzahlen'!P61="Ja","Drehen;","")&amp;IF('Abfrage Fehlerkennzahlen'!Q61="Ja","Fräsen;","")&amp;IF('Abfrage Fehlerkennzahlen'!R61="Ja","Erodieren;","")&amp;IF('Abfrage Fehlerkennzahlen'!S61="Ja","AV / Dokumentation;","")&amp;IF('Abfrage Fehlerkennzahlen'!T61="Ja","Qualitätssicherung;","")&amp;IF(AND('Abfrage Fehlerkennzahlen'!N61="Nein", 'Abfrage Fehlerkennzahlen'!O61="Nein", 'Abfrage Fehlerkennzahlen'!P61="Nein", 'Abfrage Fehlerkennzahlen'!Q61="Nein", 'Abfrage Fehlerkennzahlen'!R61="Nein", 'Abfrage Fehlerkennzahlen'!S61="Nein", 'Abfrage Fehlerkennzahlen'!T61="Nein"),"sonstige","")</f>
        <v/>
      </c>
    </row>
    <row r="62" spans="1:10" x14ac:dyDescent="0.25">
      <c r="A62" s="2" t="str">
        <f>IF('Abfrage Fehlerkennzahlen'!A62&lt;&gt;"",'Abfrage Fehlerkennzahlen'!A62,"")</f>
        <v/>
      </c>
      <c r="B62" s="2" t="str">
        <f>IF('Abfrage Fehlerkennzahlen'!B62&lt;&gt;"",'Abfrage Fehlerkennzahlen'!B62,"")</f>
        <v/>
      </c>
      <c r="C62" s="2" t="str">
        <f>IF('Abfrage Fehlerkennzahlen'!X62&lt;&gt;"",'Abfrage Fehlerkennzahlen'!X62,"")</f>
        <v/>
      </c>
      <c r="D62" s="4" t="str">
        <f>IF('Abfrage Fehlerkennzahlen'!Y62&lt;&gt;"",'Abfrage Fehlerkennzahlen'!Y62,"")</f>
        <v/>
      </c>
      <c r="E62" s="2" t="str">
        <f>IF('Abfrage Fehlerkennzahlen'!C62&lt;&gt;"",'Abfrage Fehlerkennzahlen'!C62,"")</f>
        <v/>
      </c>
      <c r="F62" s="2" t="str">
        <f>IF('Abfrage Fehlerkennzahlen'!D62&lt;&gt;"",'Abfrage Fehlerkennzahlen'!D62,"")</f>
        <v/>
      </c>
      <c r="G62" s="6" t="str">
        <f>IF('Abfrage Fehlerkennzahlen'!E62&lt;&gt;"",'Abfrage Fehlerkennzahlen'!E62-DAY('Abfrage Fehlerkennzahlen'!E62)+1,"")</f>
        <v/>
      </c>
      <c r="H62" s="3" t="str">
        <f>IF('Abfrage Fehlerkennzahlen'!W62="Ja","gerechtfertigt",IF('Abfrage Fehlerkennzahlen'!W62="Nein","ungerechtfertigt"," "))</f>
        <v xml:space="preserve"> </v>
      </c>
      <c r="I62" s="5" t="str">
        <f>IF('Abfrage Fehlerkennzahlen'!F62="Ja","Zeichnung;","")&amp;IF('Abfrage Fehlerkennzahlen'!G62="Ja","Material;","")&amp;IF('Abfrage Fehlerkennzahlen'!H62="Ja","Toleranz;","")&amp;IF('Abfrage Fehlerkennzahlen'!I62="Ja","Gewinde;","")&amp;IF('Abfrage Fehlerkennzahlen'!J62="Ja","Fertigung;","")&amp;IF('Abfrage Fehlerkennzahlen'!K62="Ja","Montage;","")&amp;IF('Abfrage Fehlerkennzahlen'!L62="Ja","Oberfläche;","")&amp;IF('Abfrage Fehlerkennzahlen'!M62="Ja","Sauberkeit;","")&amp;IF('Abfrage Fehlerkennzahlen'!U62="Ja","fehlende Bearbeitung;","")&amp;IF('Abfrage Fehlerkennzahlen'!V62="Ja","manuelle Bearbeitung;","") &amp; IF(AND('Abfrage Fehlerkennzahlen'!F62="Nein", 'Abfrage Fehlerkennzahlen'!G62="Nein", 'Abfrage Fehlerkennzahlen'!H62="Nein", 'Abfrage Fehlerkennzahlen'!I62="Nein", 'Abfrage Fehlerkennzahlen'!J62="Nein", 'Abfrage Fehlerkennzahlen'!K62="Nein", 'Abfrage Fehlerkennzahlen'!L62="Nein", 'Abfrage Fehlerkennzahlen'!M62="Nein"),"sonstige","")</f>
        <v/>
      </c>
      <c r="J62" s="5" t="str">
        <f>IF('Abfrage Fehlerkennzahlen'!N62="Ja","Transport;","")&amp;IF('Abfrage Fehlerkennzahlen'!O62="Ja","Fremdarbeit;","")&amp;IF('Abfrage Fehlerkennzahlen'!P62="Ja","Drehen;","")&amp;IF('Abfrage Fehlerkennzahlen'!Q62="Ja","Fräsen;","")&amp;IF('Abfrage Fehlerkennzahlen'!R62="Ja","Erodieren;","")&amp;IF('Abfrage Fehlerkennzahlen'!S62="Ja","AV / Dokumentation;","")&amp;IF('Abfrage Fehlerkennzahlen'!T62="Ja","Qualitätssicherung;","")&amp;IF(AND('Abfrage Fehlerkennzahlen'!N62="Nein", 'Abfrage Fehlerkennzahlen'!O62="Nein", 'Abfrage Fehlerkennzahlen'!P62="Nein", 'Abfrage Fehlerkennzahlen'!Q62="Nein", 'Abfrage Fehlerkennzahlen'!R62="Nein", 'Abfrage Fehlerkennzahlen'!S62="Nein", 'Abfrage Fehlerkennzahlen'!T62="Nein"),"sonstige","")</f>
        <v/>
      </c>
    </row>
    <row r="63" spans="1:10" x14ac:dyDescent="0.25">
      <c r="A63" s="2" t="str">
        <f>IF('Abfrage Fehlerkennzahlen'!A63&lt;&gt;"",'Abfrage Fehlerkennzahlen'!A63,"")</f>
        <v/>
      </c>
      <c r="B63" s="2" t="str">
        <f>IF('Abfrage Fehlerkennzahlen'!B63&lt;&gt;"",'Abfrage Fehlerkennzahlen'!B63,"")</f>
        <v/>
      </c>
      <c r="C63" s="2" t="str">
        <f>IF('Abfrage Fehlerkennzahlen'!X63&lt;&gt;"",'Abfrage Fehlerkennzahlen'!X63,"")</f>
        <v/>
      </c>
      <c r="D63" s="4" t="str">
        <f>IF('Abfrage Fehlerkennzahlen'!Y63&lt;&gt;"",'Abfrage Fehlerkennzahlen'!Y63,"")</f>
        <v/>
      </c>
      <c r="E63" s="2" t="str">
        <f>IF('Abfrage Fehlerkennzahlen'!C63&lt;&gt;"",'Abfrage Fehlerkennzahlen'!C63,"")</f>
        <v/>
      </c>
      <c r="F63" s="2" t="str">
        <f>IF('Abfrage Fehlerkennzahlen'!D63&lt;&gt;"",'Abfrage Fehlerkennzahlen'!D63,"")</f>
        <v/>
      </c>
      <c r="G63" s="6" t="str">
        <f>IF('Abfrage Fehlerkennzahlen'!E63&lt;&gt;"",'Abfrage Fehlerkennzahlen'!E63-DAY('Abfrage Fehlerkennzahlen'!E63)+1,"")</f>
        <v/>
      </c>
      <c r="H63" s="3" t="str">
        <f>IF('Abfrage Fehlerkennzahlen'!W63="Ja","gerechtfertigt",IF('Abfrage Fehlerkennzahlen'!W63="Nein","ungerechtfertigt"," "))</f>
        <v xml:space="preserve"> </v>
      </c>
      <c r="I63" s="5" t="str">
        <f>IF('Abfrage Fehlerkennzahlen'!F63="Ja","Zeichnung;","")&amp;IF('Abfrage Fehlerkennzahlen'!G63="Ja","Material;","")&amp;IF('Abfrage Fehlerkennzahlen'!H63="Ja","Toleranz;","")&amp;IF('Abfrage Fehlerkennzahlen'!I63="Ja","Gewinde;","")&amp;IF('Abfrage Fehlerkennzahlen'!J63="Ja","Fertigung;","")&amp;IF('Abfrage Fehlerkennzahlen'!K63="Ja","Montage;","")&amp;IF('Abfrage Fehlerkennzahlen'!L63="Ja","Oberfläche;","")&amp;IF('Abfrage Fehlerkennzahlen'!M63="Ja","Sauberkeit;","")&amp;IF('Abfrage Fehlerkennzahlen'!U63="Ja","fehlende Bearbeitung;","")&amp;IF('Abfrage Fehlerkennzahlen'!V63="Ja","manuelle Bearbeitung;","") &amp; IF(AND('Abfrage Fehlerkennzahlen'!F63="Nein", 'Abfrage Fehlerkennzahlen'!G63="Nein", 'Abfrage Fehlerkennzahlen'!H63="Nein", 'Abfrage Fehlerkennzahlen'!I63="Nein", 'Abfrage Fehlerkennzahlen'!J63="Nein", 'Abfrage Fehlerkennzahlen'!K63="Nein", 'Abfrage Fehlerkennzahlen'!L63="Nein", 'Abfrage Fehlerkennzahlen'!M63="Nein"),"sonstige","")</f>
        <v/>
      </c>
      <c r="J63" s="5" t="str">
        <f>IF('Abfrage Fehlerkennzahlen'!N63="Ja","Transport;","")&amp;IF('Abfrage Fehlerkennzahlen'!O63="Ja","Fremdarbeit;","")&amp;IF('Abfrage Fehlerkennzahlen'!P63="Ja","Drehen;","")&amp;IF('Abfrage Fehlerkennzahlen'!Q63="Ja","Fräsen;","")&amp;IF('Abfrage Fehlerkennzahlen'!R63="Ja","Erodieren;","")&amp;IF('Abfrage Fehlerkennzahlen'!S63="Ja","AV / Dokumentation;","")&amp;IF('Abfrage Fehlerkennzahlen'!T63="Ja","Qualitätssicherung;","")&amp;IF(AND('Abfrage Fehlerkennzahlen'!N63="Nein", 'Abfrage Fehlerkennzahlen'!O63="Nein", 'Abfrage Fehlerkennzahlen'!P63="Nein", 'Abfrage Fehlerkennzahlen'!Q63="Nein", 'Abfrage Fehlerkennzahlen'!R63="Nein", 'Abfrage Fehlerkennzahlen'!S63="Nein", 'Abfrage Fehlerkennzahlen'!T63="Nein"),"sonstige","")</f>
        <v/>
      </c>
    </row>
    <row r="64" spans="1:10" x14ac:dyDescent="0.25">
      <c r="A64" s="2" t="str">
        <f>IF('Abfrage Fehlerkennzahlen'!A64&lt;&gt;"",'Abfrage Fehlerkennzahlen'!A64,"")</f>
        <v/>
      </c>
      <c r="B64" s="2" t="str">
        <f>IF('Abfrage Fehlerkennzahlen'!B64&lt;&gt;"",'Abfrage Fehlerkennzahlen'!B64,"")</f>
        <v/>
      </c>
      <c r="C64" s="2" t="str">
        <f>IF('Abfrage Fehlerkennzahlen'!X64&lt;&gt;"",'Abfrage Fehlerkennzahlen'!X64,"")</f>
        <v/>
      </c>
      <c r="D64" s="4" t="str">
        <f>IF('Abfrage Fehlerkennzahlen'!Y64&lt;&gt;"",'Abfrage Fehlerkennzahlen'!Y64,"")</f>
        <v/>
      </c>
      <c r="E64" s="2" t="str">
        <f>IF('Abfrage Fehlerkennzahlen'!C64&lt;&gt;"",'Abfrage Fehlerkennzahlen'!C64,"")</f>
        <v/>
      </c>
      <c r="F64" s="2" t="str">
        <f>IF('Abfrage Fehlerkennzahlen'!D64&lt;&gt;"",'Abfrage Fehlerkennzahlen'!D64,"")</f>
        <v/>
      </c>
      <c r="G64" s="6" t="str">
        <f>IF('Abfrage Fehlerkennzahlen'!E64&lt;&gt;"",'Abfrage Fehlerkennzahlen'!E64-DAY('Abfrage Fehlerkennzahlen'!E64)+1,"")</f>
        <v/>
      </c>
      <c r="H64" s="3" t="str">
        <f>IF('Abfrage Fehlerkennzahlen'!W64="Ja","gerechtfertigt",IF('Abfrage Fehlerkennzahlen'!W64="Nein","ungerechtfertigt"," "))</f>
        <v xml:space="preserve"> </v>
      </c>
      <c r="I64" s="5" t="str">
        <f>IF('Abfrage Fehlerkennzahlen'!F64="Ja","Zeichnung;","")&amp;IF('Abfrage Fehlerkennzahlen'!G64="Ja","Material;","")&amp;IF('Abfrage Fehlerkennzahlen'!H64="Ja","Toleranz;","")&amp;IF('Abfrage Fehlerkennzahlen'!I64="Ja","Gewinde;","")&amp;IF('Abfrage Fehlerkennzahlen'!J64="Ja","Fertigung;","")&amp;IF('Abfrage Fehlerkennzahlen'!K64="Ja","Montage;","")&amp;IF('Abfrage Fehlerkennzahlen'!L64="Ja","Oberfläche;","")&amp;IF('Abfrage Fehlerkennzahlen'!M64="Ja","Sauberkeit;","")&amp;IF('Abfrage Fehlerkennzahlen'!U64="Ja","fehlende Bearbeitung;","")&amp;IF('Abfrage Fehlerkennzahlen'!V64="Ja","manuelle Bearbeitung;","") &amp; IF(AND('Abfrage Fehlerkennzahlen'!F64="Nein", 'Abfrage Fehlerkennzahlen'!G64="Nein", 'Abfrage Fehlerkennzahlen'!H64="Nein", 'Abfrage Fehlerkennzahlen'!I64="Nein", 'Abfrage Fehlerkennzahlen'!J64="Nein", 'Abfrage Fehlerkennzahlen'!K64="Nein", 'Abfrage Fehlerkennzahlen'!L64="Nein", 'Abfrage Fehlerkennzahlen'!M64="Nein"),"sonstige","")</f>
        <v/>
      </c>
      <c r="J64" s="5" t="str">
        <f>IF('Abfrage Fehlerkennzahlen'!N64="Ja","Transport;","")&amp;IF('Abfrage Fehlerkennzahlen'!O64="Ja","Fremdarbeit;","")&amp;IF('Abfrage Fehlerkennzahlen'!P64="Ja","Drehen;","")&amp;IF('Abfrage Fehlerkennzahlen'!Q64="Ja","Fräsen;","")&amp;IF('Abfrage Fehlerkennzahlen'!R64="Ja","Erodieren;","")&amp;IF('Abfrage Fehlerkennzahlen'!S64="Ja","AV / Dokumentation;","")&amp;IF('Abfrage Fehlerkennzahlen'!T64="Ja","Qualitätssicherung;","")&amp;IF(AND('Abfrage Fehlerkennzahlen'!N64="Nein", 'Abfrage Fehlerkennzahlen'!O64="Nein", 'Abfrage Fehlerkennzahlen'!P64="Nein", 'Abfrage Fehlerkennzahlen'!Q64="Nein", 'Abfrage Fehlerkennzahlen'!R64="Nein", 'Abfrage Fehlerkennzahlen'!S64="Nein", 'Abfrage Fehlerkennzahlen'!T64="Nein"),"sonstige","")</f>
        <v/>
      </c>
    </row>
    <row r="65" spans="1:10" x14ac:dyDescent="0.25">
      <c r="A65" s="2" t="str">
        <f>IF('Abfrage Fehlerkennzahlen'!A65&lt;&gt;"",'Abfrage Fehlerkennzahlen'!A65,"")</f>
        <v/>
      </c>
      <c r="B65" s="2" t="str">
        <f>IF('Abfrage Fehlerkennzahlen'!B65&lt;&gt;"",'Abfrage Fehlerkennzahlen'!B65,"")</f>
        <v/>
      </c>
      <c r="C65" s="2" t="str">
        <f>IF('Abfrage Fehlerkennzahlen'!X65&lt;&gt;"",'Abfrage Fehlerkennzahlen'!X65,"")</f>
        <v/>
      </c>
      <c r="D65" s="4" t="str">
        <f>IF('Abfrage Fehlerkennzahlen'!Y65&lt;&gt;"",'Abfrage Fehlerkennzahlen'!Y65,"")</f>
        <v/>
      </c>
      <c r="E65" s="2" t="str">
        <f>IF('Abfrage Fehlerkennzahlen'!C65&lt;&gt;"",'Abfrage Fehlerkennzahlen'!C65,"")</f>
        <v/>
      </c>
      <c r="F65" s="2" t="str">
        <f>IF('Abfrage Fehlerkennzahlen'!D65&lt;&gt;"",'Abfrage Fehlerkennzahlen'!D65,"")</f>
        <v/>
      </c>
      <c r="G65" s="6" t="str">
        <f>IF('Abfrage Fehlerkennzahlen'!E65&lt;&gt;"",'Abfrage Fehlerkennzahlen'!E65-DAY('Abfrage Fehlerkennzahlen'!E65)+1,"")</f>
        <v/>
      </c>
      <c r="H65" s="3" t="str">
        <f>IF('Abfrage Fehlerkennzahlen'!W65="Ja","gerechtfertigt",IF('Abfrage Fehlerkennzahlen'!W65="Nein","ungerechtfertigt"," "))</f>
        <v xml:space="preserve"> </v>
      </c>
      <c r="I65" s="5" t="str">
        <f>IF('Abfrage Fehlerkennzahlen'!F65="Ja","Zeichnung;","")&amp;IF('Abfrage Fehlerkennzahlen'!G65="Ja","Material;","")&amp;IF('Abfrage Fehlerkennzahlen'!H65="Ja","Toleranz;","")&amp;IF('Abfrage Fehlerkennzahlen'!I65="Ja","Gewinde;","")&amp;IF('Abfrage Fehlerkennzahlen'!J65="Ja","Fertigung;","")&amp;IF('Abfrage Fehlerkennzahlen'!K65="Ja","Montage;","")&amp;IF('Abfrage Fehlerkennzahlen'!L65="Ja","Oberfläche;","")&amp;IF('Abfrage Fehlerkennzahlen'!M65="Ja","Sauberkeit;","")&amp;IF('Abfrage Fehlerkennzahlen'!U65="Ja","fehlende Bearbeitung;","")&amp;IF('Abfrage Fehlerkennzahlen'!V65="Ja","manuelle Bearbeitung;","") &amp; IF(AND('Abfrage Fehlerkennzahlen'!F65="Nein", 'Abfrage Fehlerkennzahlen'!G65="Nein", 'Abfrage Fehlerkennzahlen'!H65="Nein", 'Abfrage Fehlerkennzahlen'!I65="Nein", 'Abfrage Fehlerkennzahlen'!J65="Nein", 'Abfrage Fehlerkennzahlen'!K65="Nein", 'Abfrage Fehlerkennzahlen'!L65="Nein", 'Abfrage Fehlerkennzahlen'!M65="Nein"),"sonstige","")</f>
        <v/>
      </c>
      <c r="J65" s="5" t="str">
        <f>IF('Abfrage Fehlerkennzahlen'!N65="Ja","Transport;","")&amp;IF('Abfrage Fehlerkennzahlen'!O65="Ja","Fremdarbeit;","")&amp;IF('Abfrage Fehlerkennzahlen'!P65="Ja","Drehen;","")&amp;IF('Abfrage Fehlerkennzahlen'!Q65="Ja","Fräsen;","")&amp;IF('Abfrage Fehlerkennzahlen'!R65="Ja","Erodieren;","")&amp;IF('Abfrage Fehlerkennzahlen'!S65="Ja","AV / Dokumentation;","")&amp;IF('Abfrage Fehlerkennzahlen'!T65="Ja","Qualitätssicherung;","")&amp;IF(AND('Abfrage Fehlerkennzahlen'!N65="Nein", 'Abfrage Fehlerkennzahlen'!O65="Nein", 'Abfrage Fehlerkennzahlen'!P65="Nein", 'Abfrage Fehlerkennzahlen'!Q65="Nein", 'Abfrage Fehlerkennzahlen'!R65="Nein", 'Abfrage Fehlerkennzahlen'!S65="Nein", 'Abfrage Fehlerkennzahlen'!T65="Nein"),"sonstige","")</f>
        <v/>
      </c>
    </row>
    <row r="66" spans="1:10" x14ac:dyDescent="0.25">
      <c r="A66" s="2" t="str">
        <f>IF('Abfrage Fehlerkennzahlen'!A66&lt;&gt;"",'Abfrage Fehlerkennzahlen'!A66,"")</f>
        <v/>
      </c>
      <c r="B66" s="2" t="str">
        <f>IF('Abfrage Fehlerkennzahlen'!B66&lt;&gt;"",'Abfrage Fehlerkennzahlen'!B66,"")</f>
        <v/>
      </c>
      <c r="C66" s="2" t="str">
        <f>IF('Abfrage Fehlerkennzahlen'!X66&lt;&gt;"",'Abfrage Fehlerkennzahlen'!X66,"")</f>
        <v/>
      </c>
      <c r="D66" s="4" t="str">
        <f>IF('Abfrage Fehlerkennzahlen'!Y66&lt;&gt;"",'Abfrage Fehlerkennzahlen'!Y66,"")</f>
        <v/>
      </c>
      <c r="E66" s="2" t="str">
        <f>IF('Abfrage Fehlerkennzahlen'!C66&lt;&gt;"",'Abfrage Fehlerkennzahlen'!C66,"")</f>
        <v/>
      </c>
      <c r="F66" s="2" t="str">
        <f>IF('Abfrage Fehlerkennzahlen'!D66&lt;&gt;"",'Abfrage Fehlerkennzahlen'!D66,"")</f>
        <v/>
      </c>
      <c r="G66" s="6" t="str">
        <f>IF('Abfrage Fehlerkennzahlen'!E66&lt;&gt;"",'Abfrage Fehlerkennzahlen'!E66-DAY('Abfrage Fehlerkennzahlen'!E66)+1,"")</f>
        <v/>
      </c>
      <c r="H66" s="3" t="str">
        <f>IF('Abfrage Fehlerkennzahlen'!W66="Ja","gerechtfertigt",IF('Abfrage Fehlerkennzahlen'!W66="Nein","ungerechtfertigt"," "))</f>
        <v xml:space="preserve"> </v>
      </c>
      <c r="I66" s="5" t="str">
        <f>IF('Abfrage Fehlerkennzahlen'!F66="Ja","Zeichnung;","")&amp;IF('Abfrage Fehlerkennzahlen'!G66="Ja","Material;","")&amp;IF('Abfrage Fehlerkennzahlen'!H66="Ja","Toleranz;","")&amp;IF('Abfrage Fehlerkennzahlen'!I66="Ja","Gewinde;","")&amp;IF('Abfrage Fehlerkennzahlen'!J66="Ja","Fertigung;","")&amp;IF('Abfrage Fehlerkennzahlen'!K66="Ja","Montage;","")&amp;IF('Abfrage Fehlerkennzahlen'!L66="Ja","Oberfläche;","")&amp;IF('Abfrage Fehlerkennzahlen'!M66="Ja","Sauberkeit;","")&amp;IF('Abfrage Fehlerkennzahlen'!U66="Ja","fehlende Bearbeitung;","")&amp;IF('Abfrage Fehlerkennzahlen'!V66="Ja","manuelle Bearbeitung;","") &amp; IF(AND('Abfrage Fehlerkennzahlen'!F66="Nein", 'Abfrage Fehlerkennzahlen'!G66="Nein", 'Abfrage Fehlerkennzahlen'!H66="Nein", 'Abfrage Fehlerkennzahlen'!I66="Nein", 'Abfrage Fehlerkennzahlen'!J66="Nein", 'Abfrage Fehlerkennzahlen'!K66="Nein", 'Abfrage Fehlerkennzahlen'!L66="Nein", 'Abfrage Fehlerkennzahlen'!M66="Nein"),"sonstige","")</f>
        <v/>
      </c>
      <c r="J66" s="5" t="str">
        <f>IF('Abfrage Fehlerkennzahlen'!N66="Ja","Transport;","")&amp;IF('Abfrage Fehlerkennzahlen'!O66="Ja","Fremdarbeit;","")&amp;IF('Abfrage Fehlerkennzahlen'!P66="Ja","Drehen;","")&amp;IF('Abfrage Fehlerkennzahlen'!Q66="Ja","Fräsen;","")&amp;IF('Abfrage Fehlerkennzahlen'!R66="Ja","Erodieren;","")&amp;IF('Abfrage Fehlerkennzahlen'!S66="Ja","AV / Dokumentation;","")&amp;IF('Abfrage Fehlerkennzahlen'!T66="Ja","Qualitätssicherung;","")&amp;IF(AND('Abfrage Fehlerkennzahlen'!N66="Nein", 'Abfrage Fehlerkennzahlen'!O66="Nein", 'Abfrage Fehlerkennzahlen'!P66="Nein", 'Abfrage Fehlerkennzahlen'!Q66="Nein", 'Abfrage Fehlerkennzahlen'!R66="Nein", 'Abfrage Fehlerkennzahlen'!S66="Nein", 'Abfrage Fehlerkennzahlen'!T66="Nein"),"sonstige","")</f>
        <v/>
      </c>
    </row>
    <row r="67" spans="1:10" x14ac:dyDescent="0.25">
      <c r="A67" s="2" t="str">
        <f>IF('Abfrage Fehlerkennzahlen'!A67&lt;&gt;"",'Abfrage Fehlerkennzahlen'!A67,"")</f>
        <v/>
      </c>
      <c r="B67" s="2" t="str">
        <f>IF('Abfrage Fehlerkennzahlen'!B67&lt;&gt;"",'Abfrage Fehlerkennzahlen'!B67,"")</f>
        <v/>
      </c>
      <c r="C67" s="2" t="str">
        <f>IF('Abfrage Fehlerkennzahlen'!X67&lt;&gt;"",'Abfrage Fehlerkennzahlen'!X67,"")</f>
        <v/>
      </c>
      <c r="D67" s="4" t="str">
        <f>IF('Abfrage Fehlerkennzahlen'!Y67&lt;&gt;"",'Abfrage Fehlerkennzahlen'!Y67,"")</f>
        <v/>
      </c>
      <c r="E67" s="2" t="str">
        <f>IF('Abfrage Fehlerkennzahlen'!C67&lt;&gt;"",'Abfrage Fehlerkennzahlen'!C67,"")</f>
        <v/>
      </c>
      <c r="F67" s="2" t="str">
        <f>IF('Abfrage Fehlerkennzahlen'!D67&lt;&gt;"",'Abfrage Fehlerkennzahlen'!D67,"")</f>
        <v/>
      </c>
      <c r="G67" s="6" t="str">
        <f>IF('Abfrage Fehlerkennzahlen'!E67&lt;&gt;"",'Abfrage Fehlerkennzahlen'!E67-DAY('Abfrage Fehlerkennzahlen'!E67)+1,"")</f>
        <v/>
      </c>
      <c r="H67" s="3" t="str">
        <f>IF('Abfrage Fehlerkennzahlen'!W67="Ja","gerechtfertigt",IF('Abfrage Fehlerkennzahlen'!W67="Nein","ungerechtfertigt"," "))</f>
        <v xml:space="preserve"> </v>
      </c>
      <c r="I67" s="5" t="str">
        <f>IF('Abfrage Fehlerkennzahlen'!F67="Ja","Zeichnung;","")&amp;IF('Abfrage Fehlerkennzahlen'!G67="Ja","Material;","")&amp;IF('Abfrage Fehlerkennzahlen'!H67="Ja","Toleranz;","")&amp;IF('Abfrage Fehlerkennzahlen'!I67="Ja","Gewinde;","")&amp;IF('Abfrage Fehlerkennzahlen'!J67="Ja","Fertigung;","")&amp;IF('Abfrage Fehlerkennzahlen'!K67="Ja","Montage;","")&amp;IF('Abfrage Fehlerkennzahlen'!L67="Ja","Oberfläche;","")&amp;IF('Abfrage Fehlerkennzahlen'!M67="Ja","Sauberkeit;","")&amp;IF('Abfrage Fehlerkennzahlen'!U67="Ja","fehlende Bearbeitung;","")&amp;IF('Abfrage Fehlerkennzahlen'!V67="Ja","manuelle Bearbeitung;","") &amp; IF(AND('Abfrage Fehlerkennzahlen'!F67="Nein", 'Abfrage Fehlerkennzahlen'!G67="Nein", 'Abfrage Fehlerkennzahlen'!H67="Nein", 'Abfrage Fehlerkennzahlen'!I67="Nein", 'Abfrage Fehlerkennzahlen'!J67="Nein", 'Abfrage Fehlerkennzahlen'!K67="Nein", 'Abfrage Fehlerkennzahlen'!L67="Nein", 'Abfrage Fehlerkennzahlen'!M67="Nein"),"sonstige","")</f>
        <v/>
      </c>
      <c r="J67" s="5" t="str">
        <f>IF('Abfrage Fehlerkennzahlen'!N67="Ja","Transport;","")&amp;IF('Abfrage Fehlerkennzahlen'!O67="Ja","Fremdarbeit;","")&amp;IF('Abfrage Fehlerkennzahlen'!P67="Ja","Drehen;","")&amp;IF('Abfrage Fehlerkennzahlen'!Q67="Ja","Fräsen;","")&amp;IF('Abfrage Fehlerkennzahlen'!R67="Ja","Erodieren;","")&amp;IF('Abfrage Fehlerkennzahlen'!S67="Ja","AV / Dokumentation;","")&amp;IF('Abfrage Fehlerkennzahlen'!T67="Ja","Qualitätssicherung;","")&amp;IF(AND('Abfrage Fehlerkennzahlen'!N67="Nein", 'Abfrage Fehlerkennzahlen'!O67="Nein", 'Abfrage Fehlerkennzahlen'!P67="Nein", 'Abfrage Fehlerkennzahlen'!Q67="Nein", 'Abfrage Fehlerkennzahlen'!R67="Nein", 'Abfrage Fehlerkennzahlen'!S67="Nein", 'Abfrage Fehlerkennzahlen'!T67="Nein"),"sonstige","")</f>
        <v/>
      </c>
    </row>
    <row r="68" spans="1:10" x14ac:dyDescent="0.25">
      <c r="A68" s="2" t="str">
        <f>IF('Abfrage Fehlerkennzahlen'!A68&lt;&gt;"",'Abfrage Fehlerkennzahlen'!A68,"")</f>
        <v/>
      </c>
      <c r="B68" s="2" t="str">
        <f>IF('Abfrage Fehlerkennzahlen'!B68&lt;&gt;"",'Abfrage Fehlerkennzahlen'!B68,"")</f>
        <v/>
      </c>
      <c r="C68" s="2" t="str">
        <f>IF('Abfrage Fehlerkennzahlen'!X68&lt;&gt;"",'Abfrage Fehlerkennzahlen'!X68,"")</f>
        <v/>
      </c>
      <c r="D68" s="4" t="str">
        <f>IF('Abfrage Fehlerkennzahlen'!Y68&lt;&gt;"",'Abfrage Fehlerkennzahlen'!Y68,"")</f>
        <v/>
      </c>
      <c r="E68" s="2" t="str">
        <f>IF('Abfrage Fehlerkennzahlen'!C68&lt;&gt;"",'Abfrage Fehlerkennzahlen'!C68,"")</f>
        <v/>
      </c>
      <c r="F68" s="2" t="str">
        <f>IF('Abfrage Fehlerkennzahlen'!D68&lt;&gt;"",'Abfrage Fehlerkennzahlen'!D68,"")</f>
        <v/>
      </c>
      <c r="G68" s="6" t="str">
        <f>IF('Abfrage Fehlerkennzahlen'!E68&lt;&gt;"",'Abfrage Fehlerkennzahlen'!E68-DAY('Abfrage Fehlerkennzahlen'!E68)+1,"")</f>
        <v/>
      </c>
      <c r="H68" s="3" t="str">
        <f>IF('Abfrage Fehlerkennzahlen'!W68="Ja","gerechtfertigt",IF('Abfrage Fehlerkennzahlen'!W68="Nein","ungerechtfertigt"," "))</f>
        <v xml:space="preserve"> </v>
      </c>
      <c r="I68" s="5" t="str">
        <f>IF('Abfrage Fehlerkennzahlen'!F68="Ja","Zeichnung;","")&amp;IF('Abfrage Fehlerkennzahlen'!G68="Ja","Material;","")&amp;IF('Abfrage Fehlerkennzahlen'!H68="Ja","Toleranz;","")&amp;IF('Abfrage Fehlerkennzahlen'!I68="Ja","Gewinde;","")&amp;IF('Abfrage Fehlerkennzahlen'!J68="Ja","Fertigung;","")&amp;IF('Abfrage Fehlerkennzahlen'!K68="Ja","Montage;","")&amp;IF('Abfrage Fehlerkennzahlen'!L68="Ja","Oberfläche;","")&amp;IF('Abfrage Fehlerkennzahlen'!M68="Ja","Sauberkeit;","")&amp;IF('Abfrage Fehlerkennzahlen'!U68="Ja","fehlende Bearbeitung;","")&amp;IF('Abfrage Fehlerkennzahlen'!V68="Ja","manuelle Bearbeitung;","") &amp; IF(AND('Abfrage Fehlerkennzahlen'!F68="Nein", 'Abfrage Fehlerkennzahlen'!G68="Nein", 'Abfrage Fehlerkennzahlen'!H68="Nein", 'Abfrage Fehlerkennzahlen'!I68="Nein", 'Abfrage Fehlerkennzahlen'!J68="Nein", 'Abfrage Fehlerkennzahlen'!K68="Nein", 'Abfrage Fehlerkennzahlen'!L68="Nein", 'Abfrage Fehlerkennzahlen'!M68="Nein"),"sonstige","")</f>
        <v/>
      </c>
      <c r="J68" s="5" t="str">
        <f>IF('Abfrage Fehlerkennzahlen'!N68="Ja","Transport;","")&amp;IF('Abfrage Fehlerkennzahlen'!O68="Ja","Fremdarbeit;","")&amp;IF('Abfrage Fehlerkennzahlen'!P68="Ja","Drehen;","")&amp;IF('Abfrage Fehlerkennzahlen'!Q68="Ja","Fräsen;","")&amp;IF('Abfrage Fehlerkennzahlen'!R68="Ja","Erodieren;","")&amp;IF('Abfrage Fehlerkennzahlen'!S68="Ja","AV / Dokumentation;","")&amp;IF('Abfrage Fehlerkennzahlen'!T68="Ja","Qualitätssicherung;","")&amp;IF(AND('Abfrage Fehlerkennzahlen'!N68="Nein", 'Abfrage Fehlerkennzahlen'!O68="Nein", 'Abfrage Fehlerkennzahlen'!P68="Nein", 'Abfrage Fehlerkennzahlen'!Q68="Nein", 'Abfrage Fehlerkennzahlen'!R68="Nein", 'Abfrage Fehlerkennzahlen'!S68="Nein", 'Abfrage Fehlerkennzahlen'!T68="Nein"),"sonstige","")</f>
        <v/>
      </c>
    </row>
    <row r="69" spans="1:10" x14ac:dyDescent="0.25">
      <c r="A69" s="2" t="str">
        <f>IF('Abfrage Fehlerkennzahlen'!A69&lt;&gt;"",'Abfrage Fehlerkennzahlen'!A69,"")</f>
        <v/>
      </c>
      <c r="B69" s="2" t="str">
        <f>IF('Abfrage Fehlerkennzahlen'!B69&lt;&gt;"",'Abfrage Fehlerkennzahlen'!B69,"")</f>
        <v/>
      </c>
      <c r="C69" s="2" t="str">
        <f>IF('Abfrage Fehlerkennzahlen'!X69&lt;&gt;"",'Abfrage Fehlerkennzahlen'!X69,"")</f>
        <v/>
      </c>
      <c r="D69" s="4" t="str">
        <f>IF('Abfrage Fehlerkennzahlen'!Y69&lt;&gt;"",'Abfrage Fehlerkennzahlen'!Y69,"")</f>
        <v/>
      </c>
      <c r="E69" s="2" t="str">
        <f>IF('Abfrage Fehlerkennzahlen'!C69&lt;&gt;"",'Abfrage Fehlerkennzahlen'!C69,"")</f>
        <v/>
      </c>
      <c r="F69" s="2" t="str">
        <f>IF('Abfrage Fehlerkennzahlen'!D69&lt;&gt;"",'Abfrage Fehlerkennzahlen'!D69,"")</f>
        <v/>
      </c>
      <c r="G69" s="6" t="str">
        <f>IF('Abfrage Fehlerkennzahlen'!E69&lt;&gt;"",'Abfrage Fehlerkennzahlen'!E69-DAY('Abfrage Fehlerkennzahlen'!E69)+1,"")</f>
        <v/>
      </c>
      <c r="H69" s="3" t="str">
        <f>IF('Abfrage Fehlerkennzahlen'!W69="Ja","gerechtfertigt",IF('Abfrage Fehlerkennzahlen'!W69="Nein","ungerechtfertigt"," "))</f>
        <v xml:space="preserve"> </v>
      </c>
      <c r="I69" s="5" t="str">
        <f>IF('Abfrage Fehlerkennzahlen'!F69="Ja","Zeichnung;","")&amp;IF('Abfrage Fehlerkennzahlen'!G69="Ja","Material;","")&amp;IF('Abfrage Fehlerkennzahlen'!H69="Ja","Toleranz;","")&amp;IF('Abfrage Fehlerkennzahlen'!I69="Ja","Gewinde;","")&amp;IF('Abfrage Fehlerkennzahlen'!J69="Ja","Fertigung;","")&amp;IF('Abfrage Fehlerkennzahlen'!K69="Ja","Montage;","")&amp;IF('Abfrage Fehlerkennzahlen'!L69="Ja","Oberfläche;","")&amp;IF('Abfrage Fehlerkennzahlen'!M69="Ja","Sauberkeit;","")&amp;IF('Abfrage Fehlerkennzahlen'!U69="Ja","fehlende Bearbeitung;","")&amp;IF('Abfrage Fehlerkennzahlen'!V69="Ja","manuelle Bearbeitung;","") &amp; IF(AND('Abfrage Fehlerkennzahlen'!F69="Nein", 'Abfrage Fehlerkennzahlen'!G69="Nein", 'Abfrage Fehlerkennzahlen'!H69="Nein", 'Abfrage Fehlerkennzahlen'!I69="Nein", 'Abfrage Fehlerkennzahlen'!J69="Nein", 'Abfrage Fehlerkennzahlen'!K69="Nein", 'Abfrage Fehlerkennzahlen'!L69="Nein", 'Abfrage Fehlerkennzahlen'!M69="Nein"),"sonstige","")</f>
        <v/>
      </c>
      <c r="J69" s="5" t="str">
        <f>IF('Abfrage Fehlerkennzahlen'!N69="Ja","Transport;","")&amp;IF('Abfrage Fehlerkennzahlen'!O69="Ja","Fremdarbeit;","")&amp;IF('Abfrage Fehlerkennzahlen'!P69="Ja","Drehen;","")&amp;IF('Abfrage Fehlerkennzahlen'!Q69="Ja","Fräsen;","")&amp;IF('Abfrage Fehlerkennzahlen'!R69="Ja","Erodieren;","")&amp;IF('Abfrage Fehlerkennzahlen'!S69="Ja","AV / Dokumentation;","")&amp;IF('Abfrage Fehlerkennzahlen'!T69="Ja","Qualitätssicherung;","")&amp;IF(AND('Abfrage Fehlerkennzahlen'!N69="Nein", 'Abfrage Fehlerkennzahlen'!O69="Nein", 'Abfrage Fehlerkennzahlen'!P69="Nein", 'Abfrage Fehlerkennzahlen'!Q69="Nein", 'Abfrage Fehlerkennzahlen'!R69="Nein", 'Abfrage Fehlerkennzahlen'!S69="Nein", 'Abfrage Fehlerkennzahlen'!T69="Nein"),"sonstige","")</f>
        <v/>
      </c>
    </row>
    <row r="70" spans="1:10" x14ac:dyDescent="0.25">
      <c r="A70" s="2" t="str">
        <f>IF('Abfrage Fehlerkennzahlen'!A70&lt;&gt;"",'Abfrage Fehlerkennzahlen'!A70,"")</f>
        <v/>
      </c>
      <c r="B70" s="2" t="str">
        <f>IF('Abfrage Fehlerkennzahlen'!B70&lt;&gt;"",'Abfrage Fehlerkennzahlen'!B70,"")</f>
        <v/>
      </c>
      <c r="C70" s="2" t="str">
        <f>IF('Abfrage Fehlerkennzahlen'!X70&lt;&gt;"",'Abfrage Fehlerkennzahlen'!X70,"")</f>
        <v/>
      </c>
      <c r="D70" s="4" t="str">
        <f>IF('Abfrage Fehlerkennzahlen'!Y70&lt;&gt;"",'Abfrage Fehlerkennzahlen'!Y70,"")</f>
        <v/>
      </c>
      <c r="E70" s="2" t="str">
        <f>IF('Abfrage Fehlerkennzahlen'!C70&lt;&gt;"",'Abfrage Fehlerkennzahlen'!C70,"")</f>
        <v/>
      </c>
      <c r="F70" s="2" t="str">
        <f>IF('Abfrage Fehlerkennzahlen'!D70&lt;&gt;"",'Abfrage Fehlerkennzahlen'!D70,"")</f>
        <v/>
      </c>
      <c r="G70" s="6" t="str">
        <f>IF('Abfrage Fehlerkennzahlen'!E70&lt;&gt;"",'Abfrage Fehlerkennzahlen'!E70-DAY('Abfrage Fehlerkennzahlen'!E70)+1,"")</f>
        <v/>
      </c>
      <c r="H70" s="3" t="str">
        <f>IF('Abfrage Fehlerkennzahlen'!W70="Ja","gerechtfertigt",IF('Abfrage Fehlerkennzahlen'!W70="Nein","ungerechtfertigt"," "))</f>
        <v xml:space="preserve"> </v>
      </c>
      <c r="I70" s="5" t="str">
        <f>IF('Abfrage Fehlerkennzahlen'!F70="Ja","Zeichnung;","")&amp;IF('Abfrage Fehlerkennzahlen'!G70="Ja","Material;","")&amp;IF('Abfrage Fehlerkennzahlen'!H70="Ja","Toleranz;","")&amp;IF('Abfrage Fehlerkennzahlen'!I70="Ja","Gewinde;","")&amp;IF('Abfrage Fehlerkennzahlen'!J70="Ja","Fertigung;","")&amp;IF('Abfrage Fehlerkennzahlen'!K70="Ja","Montage;","")&amp;IF('Abfrage Fehlerkennzahlen'!L70="Ja","Oberfläche;","")&amp;IF('Abfrage Fehlerkennzahlen'!M70="Ja","Sauberkeit;","")&amp;IF('Abfrage Fehlerkennzahlen'!U70="Ja","fehlende Bearbeitung;","")&amp;IF('Abfrage Fehlerkennzahlen'!V70="Ja","manuelle Bearbeitung;","") &amp; IF(AND('Abfrage Fehlerkennzahlen'!F70="Nein", 'Abfrage Fehlerkennzahlen'!G70="Nein", 'Abfrage Fehlerkennzahlen'!H70="Nein", 'Abfrage Fehlerkennzahlen'!I70="Nein", 'Abfrage Fehlerkennzahlen'!J70="Nein", 'Abfrage Fehlerkennzahlen'!K70="Nein", 'Abfrage Fehlerkennzahlen'!L70="Nein", 'Abfrage Fehlerkennzahlen'!M70="Nein"),"sonstige","")</f>
        <v/>
      </c>
      <c r="J70" s="5" t="str">
        <f>IF('Abfrage Fehlerkennzahlen'!N70="Ja","Transport;","")&amp;IF('Abfrage Fehlerkennzahlen'!O70="Ja","Fremdarbeit;","")&amp;IF('Abfrage Fehlerkennzahlen'!P70="Ja","Drehen;","")&amp;IF('Abfrage Fehlerkennzahlen'!Q70="Ja","Fräsen;","")&amp;IF('Abfrage Fehlerkennzahlen'!R70="Ja","Erodieren;","")&amp;IF('Abfrage Fehlerkennzahlen'!S70="Ja","AV / Dokumentation;","")&amp;IF('Abfrage Fehlerkennzahlen'!T70="Ja","Qualitätssicherung;","")&amp;IF(AND('Abfrage Fehlerkennzahlen'!N70="Nein", 'Abfrage Fehlerkennzahlen'!O70="Nein", 'Abfrage Fehlerkennzahlen'!P70="Nein", 'Abfrage Fehlerkennzahlen'!Q70="Nein", 'Abfrage Fehlerkennzahlen'!R70="Nein", 'Abfrage Fehlerkennzahlen'!S70="Nein", 'Abfrage Fehlerkennzahlen'!T70="Nein"),"sonstige","")</f>
        <v/>
      </c>
    </row>
    <row r="71" spans="1:10" x14ac:dyDescent="0.25">
      <c r="A71" s="2" t="str">
        <f>IF('Abfrage Fehlerkennzahlen'!A71&lt;&gt;"",'Abfrage Fehlerkennzahlen'!A71,"")</f>
        <v/>
      </c>
      <c r="B71" s="2" t="str">
        <f>IF('Abfrage Fehlerkennzahlen'!B71&lt;&gt;"",'Abfrage Fehlerkennzahlen'!B71,"")</f>
        <v/>
      </c>
      <c r="C71" s="2" t="str">
        <f>IF('Abfrage Fehlerkennzahlen'!X71&lt;&gt;"",'Abfrage Fehlerkennzahlen'!X71,"")</f>
        <v/>
      </c>
      <c r="D71" s="4" t="str">
        <f>IF('Abfrage Fehlerkennzahlen'!Y71&lt;&gt;"",'Abfrage Fehlerkennzahlen'!Y71,"")</f>
        <v/>
      </c>
      <c r="E71" s="2" t="str">
        <f>IF('Abfrage Fehlerkennzahlen'!C71&lt;&gt;"",'Abfrage Fehlerkennzahlen'!C71,"")</f>
        <v/>
      </c>
      <c r="F71" s="2" t="str">
        <f>IF('Abfrage Fehlerkennzahlen'!D71&lt;&gt;"",'Abfrage Fehlerkennzahlen'!D71,"")</f>
        <v/>
      </c>
      <c r="G71" s="6" t="str">
        <f>IF('Abfrage Fehlerkennzahlen'!E71&lt;&gt;"",'Abfrage Fehlerkennzahlen'!E71-DAY('Abfrage Fehlerkennzahlen'!E71)+1,"")</f>
        <v/>
      </c>
      <c r="H71" s="3" t="str">
        <f>IF('Abfrage Fehlerkennzahlen'!W71="Ja","gerechtfertigt",IF('Abfrage Fehlerkennzahlen'!W71="Nein","ungerechtfertigt"," "))</f>
        <v xml:space="preserve"> </v>
      </c>
      <c r="I71" s="5" t="str">
        <f>IF('Abfrage Fehlerkennzahlen'!F71="Ja","Zeichnung;","")&amp;IF('Abfrage Fehlerkennzahlen'!G71="Ja","Material;","")&amp;IF('Abfrage Fehlerkennzahlen'!H71="Ja","Toleranz;","")&amp;IF('Abfrage Fehlerkennzahlen'!I71="Ja","Gewinde;","")&amp;IF('Abfrage Fehlerkennzahlen'!J71="Ja","Fertigung;","")&amp;IF('Abfrage Fehlerkennzahlen'!K71="Ja","Montage;","")&amp;IF('Abfrage Fehlerkennzahlen'!L71="Ja","Oberfläche;","")&amp;IF('Abfrage Fehlerkennzahlen'!M71="Ja","Sauberkeit;","")&amp;IF('Abfrage Fehlerkennzahlen'!U71="Ja","fehlende Bearbeitung;","")&amp;IF('Abfrage Fehlerkennzahlen'!V71="Ja","manuelle Bearbeitung;","") &amp; IF(AND('Abfrage Fehlerkennzahlen'!F71="Nein", 'Abfrage Fehlerkennzahlen'!G71="Nein", 'Abfrage Fehlerkennzahlen'!H71="Nein", 'Abfrage Fehlerkennzahlen'!I71="Nein", 'Abfrage Fehlerkennzahlen'!J71="Nein", 'Abfrage Fehlerkennzahlen'!K71="Nein", 'Abfrage Fehlerkennzahlen'!L71="Nein", 'Abfrage Fehlerkennzahlen'!M71="Nein"),"sonstige","")</f>
        <v/>
      </c>
      <c r="J71" s="5" t="str">
        <f>IF('Abfrage Fehlerkennzahlen'!N71="Ja","Transport;","")&amp;IF('Abfrage Fehlerkennzahlen'!O71="Ja","Fremdarbeit;","")&amp;IF('Abfrage Fehlerkennzahlen'!P71="Ja","Drehen;","")&amp;IF('Abfrage Fehlerkennzahlen'!Q71="Ja","Fräsen;","")&amp;IF('Abfrage Fehlerkennzahlen'!R71="Ja","Erodieren;","")&amp;IF('Abfrage Fehlerkennzahlen'!S71="Ja","AV / Dokumentation;","")&amp;IF('Abfrage Fehlerkennzahlen'!T71="Ja","Qualitätssicherung;","")&amp;IF(AND('Abfrage Fehlerkennzahlen'!N71="Nein", 'Abfrage Fehlerkennzahlen'!O71="Nein", 'Abfrage Fehlerkennzahlen'!P71="Nein", 'Abfrage Fehlerkennzahlen'!Q71="Nein", 'Abfrage Fehlerkennzahlen'!R71="Nein", 'Abfrage Fehlerkennzahlen'!S71="Nein", 'Abfrage Fehlerkennzahlen'!T71="Nein"),"sonstige","")</f>
        <v/>
      </c>
    </row>
    <row r="72" spans="1:10" x14ac:dyDescent="0.25">
      <c r="A72" s="2" t="str">
        <f>IF('Abfrage Fehlerkennzahlen'!A72&lt;&gt;"",'Abfrage Fehlerkennzahlen'!A72,"")</f>
        <v/>
      </c>
      <c r="B72" s="2" t="str">
        <f>IF('Abfrage Fehlerkennzahlen'!B72&lt;&gt;"",'Abfrage Fehlerkennzahlen'!B72,"")</f>
        <v/>
      </c>
      <c r="C72" s="2" t="str">
        <f>IF('Abfrage Fehlerkennzahlen'!X72&lt;&gt;"",'Abfrage Fehlerkennzahlen'!X72,"")</f>
        <v/>
      </c>
      <c r="D72" s="4" t="str">
        <f>IF('Abfrage Fehlerkennzahlen'!Y72&lt;&gt;"",'Abfrage Fehlerkennzahlen'!Y72,"")</f>
        <v/>
      </c>
      <c r="E72" s="2" t="str">
        <f>IF('Abfrage Fehlerkennzahlen'!C72&lt;&gt;"",'Abfrage Fehlerkennzahlen'!C72,"")</f>
        <v/>
      </c>
      <c r="F72" s="2" t="str">
        <f>IF('Abfrage Fehlerkennzahlen'!D72&lt;&gt;"",'Abfrage Fehlerkennzahlen'!D72,"")</f>
        <v/>
      </c>
      <c r="G72" s="6" t="str">
        <f>IF('Abfrage Fehlerkennzahlen'!E72&lt;&gt;"",'Abfrage Fehlerkennzahlen'!E72-DAY('Abfrage Fehlerkennzahlen'!E72)+1,"")</f>
        <v/>
      </c>
      <c r="H72" s="3" t="str">
        <f>IF('Abfrage Fehlerkennzahlen'!W72="Ja","gerechtfertigt",IF('Abfrage Fehlerkennzahlen'!W72="Nein","ungerechtfertigt"," "))</f>
        <v xml:space="preserve"> </v>
      </c>
      <c r="I72" s="5" t="str">
        <f>IF('Abfrage Fehlerkennzahlen'!F72="Ja","Zeichnung;","")&amp;IF('Abfrage Fehlerkennzahlen'!G72="Ja","Material;","")&amp;IF('Abfrage Fehlerkennzahlen'!H72="Ja","Toleranz;","")&amp;IF('Abfrage Fehlerkennzahlen'!I72="Ja","Gewinde;","")&amp;IF('Abfrage Fehlerkennzahlen'!J72="Ja","Fertigung;","")&amp;IF('Abfrage Fehlerkennzahlen'!K72="Ja","Montage;","")&amp;IF('Abfrage Fehlerkennzahlen'!L72="Ja","Oberfläche;","")&amp;IF('Abfrage Fehlerkennzahlen'!M72="Ja","Sauberkeit;","")&amp;IF('Abfrage Fehlerkennzahlen'!U72="Ja","fehlende Bearbeitung;","")&amp;IF('Abfrage Fehlerkennzahlen'!V72="Ja","manuelle Bearbeitung;","") &amp; IF(AND('Abfrage Fehlerkennzahlen'!F72="Nein", 'Abfrage Fehlerkennzahlen'!G72="Nein", 'Abfrage Fehlerkennzahlen'!H72="Nein", 'Abfrage Fehlerkennzahlen'!I72="Nein", 'Abfrage Fehlerkennzahlen'!J72="Nein", 'Abfrage Fehlerkennzahlen'!K72="Nein", 'Abfrage Fehlerkennzahlen'!L72="Nein", 'Abfrage Fehlerkennzahlen'!M72="Nein"),"sonstige","")</f>
        <v/>
      </c>
      <c r="J72" s="5" t="str">
        <f>IF('Abfrage Fehlerkennzahlen'!N72="Ja","Transport;","")&amp;IF('Abfrage Fehlerkennzahlen'!O72="Ja","Fremdarbeit;","")&amp;IF('Abfrage Fehlerkennzahlen'!P72="Ja","Drehen;","")&amp;IF('Abfrage Fehlerkennzahlen'!Q72="Ja","Fräsen;","")&amp;IF('Abfrage Fehlerkennzahlen'!R72="Ja","Erodieren;","")&amp;IF('Abfrage Fehlerkennzahlen'!S72="Ja","AV / Dokumentation;","")&amp;IF('Abfrage Fehlerkennzahlen'!T72="Ja","Qualitätssicherung;","")&amp;IF(AND('Abfrage Fehlerkennzahlen'!N72="Nein", 'Abfrage Fehlerkennzahlen'!O72="Nein", 'Abfrage Fehlerkennzahlen'!P72="Nein", 'Abfrage Fehlerkennzahlen'!Q72="Nein", 'Abfrage Fehlerkennzahlen'!R72="Nein", 'Abfrage Fehlerkennzahlen'!S72="Nein", 'Abfrage Fehlerkennzahlen'!T72="Nein"),"sonstige","")</f>
        <v/>
      </c>
    </row>
    <row r="73" spans="1:10" x14ac:dyDescent="0.25">
      <c r="A73" s="2" t="str">
        <f>IF('Abfrage Fehlerkennzahlen'!A73&lt;&gt;"",'Abfrage Fehlerkennzahlen'!A73,"")</f>
        <v/>
      </c>
      <c r="B73" s="2" t="str">
        <f>IF('Abfrage Fehlerkennzahlen'!B73&lt;&gt;"",'Abfrage Fehlerkennzahlen'!B73,"")</f>
        <v/>
      </c>
      <c r="C73" s="2" t="str">
        <f>IF('Abfrage Fehlerkennzahlen'!X73&lt;&gt;"",'Abfrage Fehlerkennzahlen'!X73,"")</f>
        <v/>
      </c>
      <c r="D73" s="4" t="str">
        <f>IF('Abfrage Fehlerkennzahlen'!Y73&lt;&gt;"",'Abfrage Fehlerkennzahlen'!Y73,"")</f>
        <v/>
      </c>
      <c r="E73" s="2" t="str">
        <f>IF('Abfrage Fehlerkennzahlen'!C73&lt;&gt;"",'Abfrage Fehlerkennzahlen'!C73,"")</f>
        <v/>
      </c>
      <c r="F73" s="2" t="str">
        <f>IF('Abfrage Fehlerkennzahlen'!D73&lt;&gt;"",'Abfrage Fehlerkennzahlen'!D73,"")</f>
        <v/>
      </c>
      <c r="G73" s="6" t="str">
        <f>IF('Abfrage Fehlerkennzahlen'!E73&lt;&gt;"",'Abfrage Fehlerkennzahlen'!E73-DAY('Abfrage Fehlerkennzahlen'!E73)+1,"")</f>
        <v/>
      </c>
      <c r="H73" s="3" t="str">
        <f>IF('Abfrage Fehlerkennzahlen'!W73="Ja","gerechtfertigt",IF('Abfrage Fehlerkennzahlen'!W73="Nein","ungerechtfertigt"," "))</f>
        <v xml:space="preserve"> </v>
      </c>
      <c r="I73" s="5" t="str">
        <f>IF('Abfrage Fehlerkennzahlen'!F73="Ja","Zeichnung;","")&amp;IF('Abfrage Fehlerkennzahlen'!G73="Ja","Material;","")&amp;IF('Abfrage Fehlerkennzahlen'!H73="Ja","Toleranz;","")&amp;IF('Abfrage Fehlerkennzahlen'!I73="Ja","Gewinde;","")&amp;IF('Abfrage Fehlerkennzahlen'!J73="Ja","Fertigung;","")&amp;IF('Abfrage Fehlerkennzahlen'!K73="Ja","Montage;","")&amp;IF('Abfrage Fehlerkennzahlen'!L73="Ja","Oberfläche;","")&amp;IF('Abfrage Fehlerkennzahlen'!M73="Ja","Sauberkeit;","")&amp;IF('Abfrage Fehlerkennzahlen'!U73="Ja","fehlende Bearbeitung;","")&amp;IF('Abfrage Fehlerkennzahlen'!V73="Ja","manuelle Bearbeitung;","") &amp; IF(AND('Abfrage Fehlerkennzahlen'!F73="Nein", 'Abfrage Fehlerkennzahlen'!G73="Nein", 'Abfrage Fehlerkennzahlen'!H73="Nein", 'Abfrage Fehlerkennzahlen'!I73="Nein", 'Abfrage Fehlerkennzahlen'!J73="Nein", 'Abfrage Fehlerkennzahlen'!K73="Nein", 'Abfrage Fehlerkennzahlen'!L73="Nein", 'Abfrage Fehlerkennzahlen'!M73="Nein"),"sonstige","")</f>
        <v/>
      </c>
      <c r="J73" s="5" t="str">
        <f>IF('Abfrage Fehlerkennzahlen'!N73="Ja","Transport;","")&amp;IF('Abfrage Fehlerkennzahlen'!O73="Ja","Fremdarbeit;","")&amp;IF('Abfrage Fehlerkennzahlen'!P73="Ja","Drehen;","")&amp;IF('Abfrage Fehlerkennzahlen'!Q73="Ja","Fräsen;","")&amp;IF('Abfrage Fehlerkennzahlen'!R73="Ja","Erodieren;","")&amp;IF('Abfrage Fehlerkennzahlen'!S73="Ja","AV / Dokumentation;","")&amp;IF('Abfrage Fehlerkennzahlen'!T73="Ja","Qualitätssicherung;","")&amp;IF(AND('Abfrage Fehlerkennzahlen'!N73="Nein", 'Abfrage Fehlerkennzahlen'!O73="Nein", 'Abfrage Fehlerkennzahlen'!P73="Nein", 'Abfrage Fehlerkennzahlen'!Q73="Nein", 'Abfrage Fehlerkennzahlen'!R73="Nein", 'Abfrage Fehlerkennzahlen'!S73="Nein", 'Abfrage Fehlerkennzahlen'!T73="Nein"),"sonstige","")</f>
        <v/>
      </c>
    </row>
    <row r="74" spans="1:10" x14ac:dyDescent="0.25">
      <c r="A74" s="2" t="str">
        <f>IF('Abfrage Fehlerkennzahlen'!A74&lt;&gt;"",'Abfrage Fehlerkennzahlen'!A74,"")</f>
        <v/>
      </c>
      <c r="B74" s="2" t="str">
        <f>IF('Abfrage Fehlerkennzahlen'!B74&lt;&gt;"",'Abfrage Fehlerkennzahlen'!B74,"")</f>
        <v/>
      </c>
      <c r="C74" s="2" t="str">
        <f>IF('Abfrage Fehlerkennzahlen'!X74&lt;&gt;"",'Abfrage Fehlerkennzahlen'!X74,"")</f>
        <v/>
      </c>
      <c r="D74" s="4" t="str">
        <f>IF('Abfrage Fehlerkennzahlen'!Y74&lt;&gt;"",'Abfrage Fehlerkennzahlen'!Y74,"")</f>
        <v/>
      </c>
      <c r="E74" s="2" t="str">
        <f>IF('Abfrage Fehlerkennzahlen'!C74&lt;&gt;"",'Abfrage Fehlerkennzahlen'!C74,"")</f>
        <v/>
      </c>
      <c r="F74" s="2" t="str">
        <f>IF('Abfrage Fehlerkennzahlen'!D74&lt;&gt;"",'Abfrage Fehlerkennzahlen'!D74,"")</f>
        <v/>
      </c>
      <c r="G74" s="6" t="str">
        <f>IF('Abfrage Fehlerkennzahlen'!E74&lt;&gt;"",'Abfrage Fehlerkennzahlen'!E74-DAY('Abfrage Fehlerkennzahlen'!E74)+1,"")</f>
        <v/>
      </c>
      <c r="H74" s="3" t="str">
        <f>IF('Abfrage Fehlerkennzahlen'!W74="Ja","gerechtfertigt",IF('Abfrage Fehlerkennzahlen'!W74="Nein","ungerechtfertigt"," "))</f>
        <v xml:space="preserve"> </v>
      </c>
      <c r="I74" s="5" t="str">
        <f>IF('Abfrage Fehlerkennzahlen'!F74="Ja","Zeichnung;","")&amp;IF('Abfrage Fehlerkennzahlen'!G74="Ja","Material;","")&amp;IF('Abfrage Fehlerkennzahlen'!H74="Ja","Toleranz;","")&amp;IF('Abfrage Fehlerkennzahlen'!I74="Ja","Gewinde;","")&amp;IF('Abfrage Fehlerkennzahlen'!J74="Ja","Fertigung;","")&amp;IF('Abfrage Fehlerkennzahlen'!K74="Ja","Montage;","")&amp;IF('Abfrage Fehlerkennzahlen'!L74="Ja","Oberfläche;","")&amp;IF('Abfrage Fehlerkennzahlen'!M74="Ja","Sauberkeit;","")&amp;IF('Abfrage Fehlerkennzahlen'!U74="Ja","fehlende Bearbeitung;","")&amp;IF('Abfrage Fehlerkennzahlen'!V74="Ja","manuelle Bearbeitung;","") &amp; IF(AND('Abfrage Fehlerkennzahlen'!F74="Nein", 'Abfrage Fehlerkennzahlen'!G74="Nein", 'Abfrage Fehlerkennzahlen'!H74="Nein", 'Abfrage Fehlerkennzahlen'!I74="Nein", 'Abfrage Fehlerkennzahlen'!J74="Nein", 'Abfrage Fehlerkennzahlen'!K74="Nein", 'Abfrage Fehlerkennzahlen'!L74="Nein", 'Abfrage Fehlerkennzahlen'!M74="Nein"),"sonstige","")</f>
        <v/>
      </c>
      <c r="J74" s="5" t="str">
        <f>IF('Abfrage Fehlerkennzahlen'!N74="Ja","Transport;","")&amp;IF('Abfrage Fehlerkennzahlen'!O74="Ja","Fremdarbeit;","")&amp;IF('Abfrage Fehlerkennzahlen'!P74="Ja","Drehen;","")&amp;IF('Abfrage Fehlerkennzahlen'!Q74="Ja","Fräsen;","")&amp;IF('Abfrage Fehlerkennzahlen'!R74="Ja","Erodieren;","")&amp;IF('Abfrage Fehlerkennzahlen'!S74="Ja","AV / Dokumentation;","")&amp;IF('Abfrage Fehlerkennzahlen'!T74="Ja","Qualitätssicherung;","")&amp;IF(AND('Abfrage Fehlerkennzahlen'!N74="Nein", 'Abfrage Fehlerkennzahlen'!O74="Nein", 'Abfrage Fehlerkennzahlen'!P74="Nein", 'Abfrage Fehlerkennzahlen'!Q74="Nein", 'Abfrage Fehlerkennzahlen'!R74="Nein", 'Abfrage Fehlerkennzahlen'!S74="Nein", 'Abfrage Fehlerkennzahlen'!T74="Nein"),"sonstige","")</f>
        <v/>
      </c>
    </row>
    <row r="75" spans="1:10" x14ac:dyDescent="0.25">
      <c r="A75" s="2" t="str">
        <f>IF('Abfrage Fehlerkennzahlen'!A75&lt;&gt;"",'Abfrage Fehlerkennzahlen'!A75,"")</f>
        <v/>
      </c>
      <c r="B75" s="2" t="str">
        <f>IF('Abfrage Fehlerkennzahlen'!B75&lt;&gt;"",'Abfrage Fehlerkennzahlen'!B75,"")</f>
        <v/>
      </c>
      <c r="C75" s="2" t="str">
        <f>IF('Abfrage Fehlerkennzahlen'!X75&lt;&gt;"",'Abfrage Fehlerkennzahlen'!X75,"")</f>
        <v/>
      </c>
      <c r="D75" s="4" t="str">
        <f>IF('Abfrage Fehlerkennzahlen'!Y75&lt;&gt;"",'Abfrage Fehlerkennzahlen'!Y75,"")</f>
        <v/>
      </c>
      <c r="E75" s="2" t="str">
        <f>IF('Abfrage Fehlerkennzahlen'!C75&lt;&gt;"",'Abfrage Fehlerkennzahlen'!C75,"")</f>
        <v/>
      </c>
      <c r="F75" s="2" t="str">
        <f>IF('Abfrage Fehlerkennzahlen'!D75&lt;&gt;"",'Abfrage Fehlerkennzahlen'!D75,"")</f>
        <v/>
      </c>
      <c r="G75" s="6" t="str">
        <f>IF('Abfrage Fehlerkennzahlen'!E75&lt;&gt;"",'Abfrage Fehlerkennzahlen'!E75-DAY('Abfrage Fehlerkennzahlen'!E75)+1,"")</f>
        <v/>
      </c>
      <c r="H75" s="3" t="str">
        <f>IF('Abfrage Fehlerkennzahlen'!W75="Ja","gerechtfertigt",IF('Abfrage Fehlerkennzahlen'!W75="Nein","ungerechtfertigt"," "))</f>
        <v xml:space="preserve"> </v>
      </c>
      <c r="I75" s="5" t="str">
        <f>IF('Abfrage Fehlerkennzahlen'!F75="Ja","Zeichnung;","")&amp;IF('Abfrage Fehlerkennzahlen'!G75="Ja","Material;","")&amp;IF('Abfrage Fehlerkennzahlen'!H75="Ja","Toleranz;","")&amp;IF('Abfrage Fehlerkennzahlen'!I75="Ja","Gewinde;","")&amp;IF('Abfrage Fehlerkennzahlen'!J75="Ja","Fertigung;","")&amp;IF('Abfrage Fehlerkennzahlen'!K75="Ja","Montage;","")&amp;IF('Abfrage Fehlerkennzahlen'!L75="Ja","Oberfläche;","")&amp;IF('Abfrage Fehlerkennzahlen'!M75="Ja","Sauberkeit;","")&amp;IF('Abfrage Fehlerkennzahlen'!U75="Ja","fehlende Bearbeitung;","")&amp;IF('Abfrage Fehlerkennzahlen'!V75="Ja","manuelle Bearbeitung;","") &amp; IF(AND('Abfrage Fehlerkennzahlen'!F75="Nein", 'Abfrage Fehlerkennzahlen'!G75="Nein", 'Abfrage Fehlerkennzahlen'!H75="Nein", 'Abfrage Fehlerkennzahlen'!I75="Nein", 'Abfrage Fehlerkennzahlen'!J75="Nein", 'Abfrage Fehlerkennzahlen'!K75="Nein", 'Abfrage Fehlerkennzahlen'!L75="Nein", 'Abfrage Fehlerkennzahlen'!M75="Nein"),"sonstige","")</f>
        <v/>
      </c>
      <c r="J75" s="5" t="str">
        <f>IF('Abfrage Fehlerkennzahlen'!N75="Ja","Transport;","")&amp;IF('Abfrage Fehlerkennzahlen'!O75="Ja","Fremdarbeit;","")&amp;IF('Abfrage Fehlerkennzahlen'!P75="Ja","Drehen;","")&amp;IF('Abfrage Fehlerkennzahlen'!Q75="Ja","Fräsen;","")&amp;IF('Abfrage Fehlerkennzahlen'!R75="Ja","Erodieren;","")&amp;IF('Abfrage Fehlerkennzahlen'!S75="Ja","AV / Dokumentation;","")&amp;IF('Abfrage Fehlerkennzahlen'!T75="Ja","Qualitätssicherung;","")&amp;IF(AND('Abfrage Fehlerkennzahlen'!N75="Nein", 'Abfrage Fehlerkennzahlen'!O75="Nein", 'Abfrage Fehlerkennzahlen'!P75="Nein", 'Abfrage Fehlerkennzahlen'!Q75="Nein", 'Abfrage Fehlerkennzahlen'!R75="Nein", 'Abfrage Fehlerkennzahlen'!S75="Nein", 'Abfrage Fehlerkennzahlen'!T75="Nein"),"sonstige","")</f>
        <v/>
      </c>
    </row>
    <row r="76" spans="1:10" x14ac:dyDescent="0.25">
      <c r="A76" s="2" t="str">
        <f>IF('Abfrage Fehlerkennzahlen'!A76&lt;&gt;"",'Abfrage Fehlerkennzahlen'!A76,"")</f>
        <v/>
      </c>
      <c r="B76" s="2" t="str">
        <f>IF('Abfrage Fehlerkennzahlen'!B76&lt;&gt;"",'Abfrage Fehlerkennzahlen'!B76,"")</f>
        <v/>
      </c>
      <c r="C76" s="2" t="str">
        <f>IF('Abfrage Fehlerkennzahlen'!X76&lt;&gt;"",'Abfrage Fehlerkennzahlen'!X76,"")</f>
        <v/>
      </c>
      <c r="D76" s="4" t="str">
        <f>IF('Abfrage Fehlerkennzahlen'!Y76&lt;&gt;"",'Abfrage Fehlerkennzahlen'!Y76,"")</f>
        <v/>
      </c>
      <c r="E76" s="2" t="str">
        <f>IF('Abfrage Fehlerkennzahlen'!C76&lt;&gt;"",'Abfrage Fehlerkennzahlen'!C76,"")</f>
        <v/>
      </c>
      <c r="F76" s="2" t="str">
        <f>IF('Abfrage Fehlerkennzahlen'!D76&lt;&gt;"",'Abfrage Fehlerkennzahlen'!D76,"")</f>
        <v/>
      </c>
      <c r="G76" s="6" t="str">
        <f>IF('Abfrage Fehlerkennzahlen'!E76&lt;&gt;"",'Abfrage Fehlerkennzahlen'!E76-DAY('Abfrage Fehlerkennzahlen'!E76)+1,"")</f>
        <v/>
      </c>
      <c r="H76" s="3" t="str">
        <f>IF('Abfrage Fehlerkennzahlen'!W76="Ja","gerechtfertigt",IF('Abfrage Fehlerkennzahlen'!W76="Nein","ungerechtfertigt"," "))</f>
        <v xml:space="preserve"> </v>
      </c>
      <c r="I76" s="5" t="str">
        <f>IF('Abfrage Fehlerkennzahlen'!F76="Ja","Zeichnung;","")&amp;IF('Abfrage Fehlerkennzahlen'!G76="Ja","Material;","")&amp;IF('Abfrage Fehlerkennzahlen'!H76="Ja","Toleranz;","")&amp;IF('Abfrage Fehlerkennzahlen'!I76="Ja","Gewinde;","")&amp;IF('Abfrage Fehlerkennzahlen'!J76="Ja","Fertigung;","")&amp;IF('Abfrage Fehlerkennzahlen'!K76="Ja","Montage;","")&amp;IF('Abfrage Fehlerkennzahlen'!L76="Ja","Oberfläche;","")&amp;IF('Abfrage Fehlerkennzahlen'!M76="Ja","Sauberkeit;","")&amp;IF('Abfrage Fehlerkennzahlen'!U76="Ja","fehlende Bearbeitung;","")&amp;IF('Abfrage Fehlerkennzahlen'!V76="Ja","manuelle Bearbeitung;","") &amp; IF(AND('Abfrage Fehlerkennzahlen'!F76="Nein", 'Abfrage Fehlerkennzahlen'!G76="Nein", 'Abfrage Fehlerkennzahlen'!H76="Nein", 'Abfrage Fehlerkennzahlen'!I76="Nein", 'Abfrage Fehlerkennzahlen'!J76="Nein", 'Abfrage Fehlerkennzahlen'!K76="Nein", 'Abfrage Fehlerkennzahlen'!L76="Nein", 'Abfrage Fehlerkennzahlen'!M76="Nein"),"sonstige","")</f>
        <v/>
      </c>
      <c r="J76" s="5" t="str">
        <f>IF('Abfrage Fehlerkennzahlen'!N76="Ja","Transport;","")&amp;IF('Abfrage Fehlerkennzahlen'!O76="Ja","Fremdarbeit;","")&amp;IF('Abfrage Fehlerkennzahlen'!P76="Ja","Drehen;","")&amp;IF('Abfrage Fehlerkennzahlen'!Q76="Ja","Fräsen;","")&amp;IF('Abfrage Fehlerkennzahlen'!R76="Ja","Erodieren;","")&amp;IF('Abfrage Fehlerkennzahlen'!S76="Ja","AV / Dokumentation;","")&amp;IF('Abfrage Fehlerkennzahlen'!T76="Ja","Qualitätssicherung;","")&amp;IF(AND('Abfrage Fehlerkennzahlen'!N76="Nein", 'Abfrage Fehlerkennzahlen'!O76="Nein", 'Abfrage Fehlerkennzahlen'!P76="Nein", 'Abfrage Fehlerkennzahlen'!Q76="Nein", 'Abfrage Fehlerkennzahlen'!R76="Nein", 'Abfrage Fehlerkennzahlen'!S76="Nein", 'Abfrage Fehlerkennzahlen'!T76="Nein"),"sonstige","")</f>
        <v/>
      </c>
    </row>
    <row r="77" spans="1:10" x14ac:dyDescent="0.25">
      <c r="A77" s="2" t="str">
        <f>IF('Abfrage Fehlerkennzahlen'!A77&lt;&gt;"",'Abfrage Fehlerkennzahlen'!A77,"")</f>
        <v/>
      </c>
      <c r="B77" s="2" t="str">
        <f>IF('Abfrage Fehlerkennzahlen'!B77&lt;&gt;"",'Abfrage Fehlerkennzahlen'!B77,"")</f>
        <v/>
      </c>
      <c r="C77" s="2" t="str">
        <f>IF('Abfrage Fehlerkennzahlen'!X77&lt;&gt;"",'Abfrage Fehlerkennzahlen'!X77,"")</f>
        <v/>
      </c>
      <c r="D77" s="4" t="str">
        <f>IF('Abfrage Fehlerkennzahlen'!Y77&lt;&gt;"",'Abfrage Fehlerkennzahlen'!Y77,"")</f>
        <v/>
      </c>
      <c r="E77" s="2" t="str">
        <f>IF('Abfrage Fehlerkennzahlen'!C77&lt;&gt;"",'Abfrage Fehlerkennzahlen'!C77,"")</f>
        <v/>
      </c>
      <c r="F77" s="2" t="str">
        <f>IF('Abfrage Fehlerkennzahlen'!D77&lt;&gt;"",'Abfrage Fehlerkennzahlen'!D77,"")</f>
        <v/>
      </c>
      <c r="G77" s="6" t="str">
        <f>IF('Abfrage Fehlerkennzahlen'!E77&lt;&gt;"",'Abfrage Fehlerkennzahlen'!E77-DAY('Abfrage Fehlerkennzahlen'!E77)+1,"")</f>
        <v/>
      </c>
      <c r="H77" s="3" t="str">
        <f>IF('Abfrage Fehlerkennzahlen'!W77="Ja","gerechtfertigt",IF('Abfrage Fehlerkennzahlen'!W77="Nein","ungerechtfertigt"," "))</f>
        <v xml:space="preserve"> </v>
      </c>
      <c r="I77" s="5" t="str">
        <f>IF('Abfrage Fehlerkennzahlen'!F77="Ja","Zeichnung;","")&amp;IF('Abfrage Fehlerkennzahlen'!G77="Ja","Material;","")&amp;IF('Abfrage Fehlerkennzahlen'!H77="Ja","Toleranz;","")&amp;IF('Abfrage Fehlerkennzahlen'!I77="Ja","Gewinde;","")&amp;IF('Abfrage Fehlerkennzahlen'!J77="Ja","Fertigung;","")&amp;IF('Abfrage Fehlerkennzahlen'!K77="Ja","Montage;","")&amp;IF('Abfrage Fehlerkennzahlen'!L77="Ja","Oberfläche;","")&amp;IF('Abfrage Fehlerkennzahlen'!M77="Ja","Sauberkeit;","")&amp;IF('Abfrage Fehlerkennzahlen'!U77="Ja","fehlende Bearbeitung;","")&amp;IF('Abfrage Fehlerkennzahlen'!V77="Ja","manuelle Bearbeitung;","") &amp; IF(AND('Abfrage Fehlerkennzahlen'!F77="Nein", 'Abfrage Fehlerkennzahlen'!G77="Nein", 'Abfrage Fehlerkennzahlen'!H77="Nein", 'Abfrage Fehlerkennzahlen'!I77="Nein", 'Abfrage Fehlerkennzahlen'!J77="Nein", 'Abfrage Fehlerkennzahlen'!K77="Nein", 'Abfrage Fehlerkennzahlen'!L77="Nein", 'Abfrage Fehlerkennzahlen'!M77="Nein"),"sonstige","")</f>
        <v/>
      </c>
      <c r="J77" s="5" t="str">
        <f>IF('Abfrage Fehlerkennzahlen'!N77="Ja","Transport;","")&amp;IF('Abfrage Fehlerkennzahlen'!O77="Ja","Fremdarbeit;","")&amp;IF('Abfrage Fehlerkennzahlen'!P77="Ja","Drehen;","")&amp;IF('Abfrage Fehlerkennzahlen'!Q77="Ja","Fräsen;","")&amp;IF('Abfrage Fehlerkennzahlen'!R77="Ja","Erodieren;","")&amp;IF('Abfrage Fehlerkennzahlen'!S77="Ja","AV / Dokumentation;","")&amp;IF('Abfrage Fehlerkennzahlen'!T77="Ja","Qualitätssicherung;","")&amp;IF(AND('Abfrage Fehlerkennzahlen'!N77="Nein", 'Abfrage Fehlerkennzahlen'!O77="Nein", 'Abfrage Fehlerkennzahlen'!P77="Nein", 'Abfrage Fehlerkennzahlen'!Q77="Nein", 'Abfrage Fehlerkennzahlen'!R77="Nein", 'Abfrage Fehlerkennzahlen'!S77="Nein", 'Abfrage Fehlerkennzahlen'!T77="Nein"),"sonstige","")</f>
        <v/>
      </c>
    </row>
    <row r="78" spans="1:10" x14ac:dyDescent="0.25">
      <c r="A78" s="2" t="str">
        <f>IF('Abfrage Fehlerkennzahlen'!A78&lt;&gt;"",'Abfrage Fehlerkennzahlen'!A78,"")</f>
        <v/>
      </c>
      <c r="B78" s="2" t="str">
        <f>IF('Abfrage Fehlerkennzahlen'!B78&lt;&gt;"",'Abfrage Fehlerkennzahlen'!B78,"")</f>
        <v/>
      </c>
      <c r="C78" s="2" t="str">
        <f>IF('Abfrage Fehlerkennzahlen'!X78&lt;&gt;"",'Abfrage Fehlerkennzahlen'!X78,"")</f>
        <v/>
      </c>
      <c r="D78" s="4" t="str">
        <f>IF('Abfrage Fehlerkennzahlen'!Y78&lt;&gt;"",'Abfrage Fehlerkennzahlen'!Y78,"")</f>
        <v/>
      </c>
      <c r="E78" s="2" t="str">
        <f>IF('Abfrage Fehlerkennzahlen'!C78&lt;&gt;"",'Abfrage Fehlerkennzahlen'!C78,"")</f>
        <v/>
      </c>
      <c r="F78" s="2" t="str">
        <f>IF('Abfrage Fehlerkennzahlen'!D78&lt;&gt;"",'Abfrage Fehlerkennzahlen'!D78,"")</f>
        <v/>
      </c>
      <c r="G78" s="6" t="str">
        <f>IF('Abfrage Fehlerkennzahlen'!E78&lt;&gt;"",'Abfrage Fehlerkennzahlen'!E78-DAY('Abfrage Fehlerkennzahlen'!E78)+1,"")</f>
        <v/>
      </c>
      <c r="H78" s="3" t="str">
        <f>IF('Abfrage Fehlerkennzahlen'!W78="Ja","gerechtfertigt",IF('Abfrage Fehlerkennzahlen'!W78="Nein","ungerechtfertigt"," "))</f>
        <v xml:space="preserve"> </v>
      </c>
      <c r="I78" s="5" t="str">
        <f>IF('Abfrage Fehlerkennzahlen'!F78="Ja","Zeichnung;","")&amp;IF('Abfrage Fehlerkennzahlen'!G78="Ja","Material;","")&amp;IF('Abfrage Fehlerkennzahlen'!H78="Ja","Toleranz;","")&amp;IF('Abfrage Fehlerkennzahlen'!I78="Ja","Gewinde;","")&amp;IF('Abfrage Fehlerkennzahlen'!J78="Ja","Fertigung;","")&amp;IF('Abfrage Fehlerkennzahlen'!K78="Ja","Montage;","")&amp;IF('Abfrage Fehlerkennzahlen'!L78="Ja","Oberfläche;","")&amp;IF('Abfrage Fehlerkennzahlen'!M78="Ja","Sauberkeit;","")&amp;IF('Abfrage Fehlerkennzahlen'!U78="Ja","fehlende Bearbeitung;","")&amp;IF('Abfrage Fehlerkennzahlen'!V78="Ja","manuelle Bearbeitung;","") &amp; IF(AND('Abfrage Fehlerkennzahlen'!F78="Nein", 'Abfrage Fehlerkennzahlen'!G78="Nein", 'Abfrage Fehlerkennzahlen'!H78="Nein", 'Abfrage Fehlerkennzahlen'!I78="Nein", 'Abfrage Fehlerkennzahlen'!J78="Nein", 'Abfrage Fehlerkennzahlen'!K78="Nein", 'Abfrage Fehlerkennzahlen'!L78="Nein", 'Abfrage Fehlerkennzahlen'!M78="Nein"),"sonstige","")</f>
        <v/>
      </c>
      <c r="J78" s="5" t="str">
        <f>IF('Abfrage Fehlerkennzahlen'!N78="Ja","Transport;","")&amp;IF('Abfrage Fehlerkennzahlen'!O78="Ja","Fremdarbeit;","")&amp;IF('Abfrage Fehlerkennzahlen'!P78="Ja","Drehen;","")&amp;IF('Abfrage Fehlerkennzahlen'!Q78="Ja","Fräsen;","")&amp;IF('Abfrage Fehlerkennzahlen'!R78="Ja","Erodieren;","")&amp;IF('Abfrage Fehlerkennzahlen'!S78="Ja","AV / Dokumentation;","")&amp;IF('Abfrage Fehlerkennzahlen'!T78="Ja","Qualitätssicherung;","")&amp;IF(AND('Abfrage Fehlerkennzahlen'!N78="Nein", 'Abfrage Fehlerkennzahlen'!O78="Nein", 'Abfrage Fehlerkennzahlen'!P78="Nein", 'Abfrage Fehlerkennzahlen'!Q78="Nein", 'Abfrage Fehlerkennzahlen'!R78="Nein", 'Abfrage Fehlerkennzahlen'!S78="Nein", 'Abfrage Fehlerkennzahlen'!T78="Nein"),"sonstige","")</f>
        <v/>
      </c>
    </row>
    <row r="79" spans="1:10" x14ac:dyDescent="0.25">
      <c r="A79" s="2" t="str">
        <f>IF('Abfrage Fehlerkennzahlen'!A79&lt;&gt;"",'Abfrage Fehlerkennzahlen'!A79,"")</f>
        <v/>
      </c>
      <c r="B79" s="2" t="str">
        <f>IF('Abfrage Fehlerkennzahlen'!B79&lt;&gt;"",'Abfrage Fehlerkennzahlen'!B79,"")</f>
        <v/>
      </c>
      <c r="C79" s="2" t="str">
        <f>IF('Abfrage Fehlerkennzahlen'!X79&lt;&gt;"",'Abfrage Fehlerkennzahlen'!X79,"")</f>
        <v/>
      </c>
      <c r="D79" s="4" t="str">
        <f>IF('Abfrage Fehlerkennzahlen'!Y79&lt;&gt;"",'Abfrage Fehlerkennzahlen'!Y79,"")</f>
        <v/>
      </c>
      <c r="E79" s="2" t="str">
        <f>IF('Abfrage Fehlerkennzahlen'!C79&lt;&gt;"",'Abfrage Fehlerkennzahlen'!C79,"")</f>
        <v/>
      </c>
      <c r="F79" s="2" t="str">
        <f>IF('Abfrage Fehlerkennzahlen'!D79&lt;&gt;"",'Abfrage Fehlerkennzahlen'!D79,"")</f>
        <v/>
      </c>
      <c r="G79" s="6" t="str">
        <f>IF('Abfrage Fehlerkennzahlen'!E79&lt;&gt;"",'Abfrage Fehlerkennzahlen'!E79-DAY('Abfrage Fehlerkennzahlen'!E79)+1,"")</f>
        <v/>
      </c>
      <c r="H79" s="3" t="str">
        <f>IF('Abfrage Fehlerkennzahlen'!W79="Ja","gerechtfertigt",IF('Abfrage Fehlerkennzahlen'!W79="Nein","ungerechtfertigt"," "))</f>
        <v xml:space="preserve"> </v>
      </c>
      <c r="I79" s="5" t="str">
        <f>IF('Abfrage Fehlerkennzahlen'!F79="Ja","Zeichnung;","")&amp;IF('Abfrage Fehlerkennzahlen'!G79="Ja","Material;","")&amp;IF('Abfrage Fehlerkennzahlen'!H79="Ja","Toleranz;","")&amp;IF('Abfrage Fehlerkennzahlen'!I79="Ja","Gewinde;","")&amp;IF('Abfrage Fehlerkennzahlen'!J79="Ja","Fertigung;","")&amp;IF('Abfrage Fehlerkennzahlen'!K79="Ja","Montage;","")&amp;IF('Abfrage Fehlerkennzahlen'!L79="Ja","Oberfläche;","")&amp;IF('Abfrage Fehlerkennzahlen'!M79="Ja","Sauberkeit;","")&amp;IF('Abfrage Fehlerkennzahlen'!U79="Ja","fehlende Bearbeitung;","")&amp;IF('Abfrage Fehlerkennzahlen'!V79="Ja","manuelle Bearbeitung;","") &amp; IF(AND('Abfrage Fehlerkennzahlen'!F79="Nein", 'Abfrage Fehlerkennzahlen'!G79="Nein", 'Abfrage Fehlerkennzahlen'!H79="Nein", 'Abfrage Fehlerkennzahlen'!I79="Nein", 'Abfrage Fehlerkennzahlen'!J79="Nein", 'Abfrage Fehlerkennzahlen'!K79="Nein", 'Abfrage Fehlerkennzahlen'!L79="Nein", 'Abfrage Fehlerkennzahlen'!M79="Nein"),"sonstige","")</f>
        <v/>
      </c>
      <c r="J79" s="5" t="str">
        <f>IF('Abfrage Fehlerkennzahlen'!N79="Ja","Transport;","")&amp;IF('Abfrage Fehlerkennzahlen'!O79="Ja","Fremdarbeit;","")&amp;IF('Abfrage Fehlerkennzahlen'!P79="Ja","Drehen;","")&amp;IF('Abfrage Fehlerkennzahlen'!Q79="Ja","Fräsen;","")&amp;IF('Abfrage Fehlerkennzahlen'!R79="Ja","Erodieren;","")&amp;IF('Abfrage Fehlerkennzahlen'!S79="Ja","AV / Dokumentation;","")&amp;IF('Abfrage Fehlerkennzahlen'!T79="Ja","Qualitätssicherung;","")&amp;IF(AND('Abfrage Fehlerkennzahlen'!N79="Nein", 'Abfrage Fehlerkennzahlen'!O79="Nein", 'Abfrage Fehlerkennzahlen'!P79="Nein", 'Abfrage Fehlerkennzahlen'!Q79="Nein", 'Abfrage Fehlerkennzahlen'!R79="Nein", 'Abfrage Fehlerkennzahlen'!S79="Nein", 'Abfrage Fehlerkennzahlen'!T79="Nein"),"sonstige","")</f>
        <v/>
      </c>
    </row>
    <row r="80" spans="1:10" x14ac:dyDescent="0.25">
      <c r="A80" s="2" t="str">
        <f>IF('Abfrage Fehlerkennzahlen'!A80&lt;&gt;"",'Abfrage Fehlerkennzahlen'!A80,"")</f>
        <v/>
      </c>
      <c r="B80" s="2" t="str">
        <f>IF('Abfrage Fehlerkennzahlen'!B80&lt;&gt;"",'Abfrage Fehlerkennzahlen'!B80,"")</f>
        <v/>
      </c>
      <c r="C80" s="2" t="str">
        <f>IF('Abfrage Fehlerkennzahlen'!X80&lt;&gt;"",'Abfrage Fehlerkennzahlen'!X80,"")</f>
        <v/>
      </c>
      <c r="D80" s="4" t="str">
        <f>IF('Abfrage Fehlerkennzahlen'!Y80&lt;&gt;"",'Abfrage Fehlerkennzahlen'!Y80,"")</f>
        <v/>
      </c>
      <c r="E80" s="2" t="str">
        <f>IF('Abfrage Fehlerkennzahlen'!C80&lt;&gt;"",'Abfrage Fehlerkennzahlen'!C80,"")</f>
        <v/>
      </c>
      <c r="F80" s="2" t="str">
        <f>IF('Abfrage Fehlerkennzahlen'!D80&lt;&gt;"",'Abfrage Fehlerkennzahlen'!D80,"")</f>
        <v/>
      </c>
      <c r="G80" s="6" t="str">
        <f>IF('Abfrage Fehlerkennzahlen'!E80&lt;&gt;"",'Abfrage Fehlerkennzahlen'!E80-DAY('Abfrage Fehlerkennzahlen'!E80)+1,"")</f>
        <v/>
      </c>
      <c r="H80" s="3" t="str">
        <f>IF('Abfrage Fehlerkennzahlen'!W80="Ja","gerechtfertigt",IF('Abfrage Fehlerkennzahlen'!W80="Nein","ungerechtfertigt"," "))</f>
        <v xml:space="preserve"> </v>
      </c>
      <c r="I80" s="5" t="str">
        <f>IF('Abfrage Fehlerkennzahlen'!F80="Ja","Zeichnung;","")&amp;IF('Abfrage Fehlerkennzahlen'!G80="Ja","Material;","")&amp;IF('Abfrage Fehlerkennzahlen'!H80="Ja","Toleranz;","")&amp;IF('Abfrage Fehlerkennzahlen'!I80="Ja","Gewinde;","")&amp;IF('Abfrage Fehlerkennzahlen'!J80="Ja","Fertigung;","")&amp;IF('Abfrage Fehlerkennzahlen'!K80="Ja","Montage;","")&amp;IF('Abfrage Fehlerkennzahlen'!L80="Ja","Oberfläche;","")&amp;IF('Abfrage Fehlerkennzahlen'!M80="Ja","Sauberkeit;","")&amp;IF('Abfrage Fehlerkennzahlen'!U80="Ja","fehlende Bearbeitung;","")&amp;IF('Abfrage Fehlerkennzahlen'!V80="Ja","manuelle Bearbeitung;","") &amp; IF(AND('Abfrage Fehlerkennzahlen'!F80="Nein", 'Abfrage Fehlerkennzahlen'!G80="Nein", 'Abfrage Fehlerkennzahlen'!H80="Nein", 'Abfrage Fehlerkennzahlen'!I80="Nein", 'Abfrage Fehlerkennzahlen'!J80="Nein", 'Abfrage Fehlerkennzahlen'!K80="Nein", 'Abfrage Fehlerkennzahlen'!L80="Nein", 'Abfrage Fehlerkennzahlen'!M80="Nein"),"sonstige","")</f>
        <v/>
      </c>
      <c r="J80" s="5" t="str">
        <f>IF('Abfrage Fehlerkennzahlen'!N80="Ja","Transport;","")&amp;IF('Abfrage Fehlerkennzahlen'!O80="Ja","Fremdarbeit;","")&amp;IF('Abfrage Fehlerkennzahlen'!P80="Ja","Drehen;","")&amp;IF('Abfrage Fehlerkennzahlen'!Q80="Ja","Fräsen;","")&amp;IF('Abfrage Fehlerkennzahlen'!R80="Ja","Erodieren;","")&amp;IF('Abfrage Fehlerkennzahlen'!S80="Ja","AV / Dokumentation;","")&amp;IF('Abfrage Fehlerkennzahlen'!T80="Ja","Qualitätssicherung;","")&amp;IF(AND('Abfrage Fehlerkennzahlen'!N80="Nein", 'Abfrage Fehlerkennzahlen'!O80="Nein", 'Abfrage Fehlerkennzahlen'!P80="Nein", 'Abfrage Fehlerkennzahlen'!Q80="Nein", 'Abfrage Fehlerkennzahlen'!R80="Nein", 'Abfrage Fehlerkennzahlen'!S80="Nein", 'Abfrage Fehlerkennzahlen'!T80="Nein"),"sonstige","")</f>
        <v/>
      </c>
    </row>
    <row r="81" spans="1:10" x14ac:dyDescent="0.25">
      <c r="A81" s="2" t="str">
        <f>IF('Abfrage Fehlerkennzahlen'!A81&lt;&gt;"",'Abfrage Fehlerkennzahlen'!A81,"")</f>
        <v/>
      </c>
      <c r="B81" s="2" t="str">
        <f>IF('Abfrage Fehlerkennzahlen'!B81&lt;&gt;"",'Abfrage Fehlerkennzahlen'!B81,"")</f>
        <v/>
      </c>
      <c r="C81" s="2" t="str">
        <f>IF('Abfrage Fehlerkennzahlen'!X81&lt;&gt;"",'Abfrage Fehlerkennzahlen'!X81,"")</f>
        <v/>
      </c>
      <c r="D81" s="4" t="str">
        <f>IF('Abfrage Fehlerkennzahlen'!Y81&lt;&gt;"",'Abfrage Fehlerkennzahlen'!Y81,"")</f>
        <v/>
      </c>
      <c r="E81" s="2" t="str">
        <f>IF('Abfrage Fehlerkennzahlen'!C81&lt;&gt;"",'Abfrage Fehlerkennzahlen'!C81,"")</f>
        <v/>
      </c>
      <c r="F81" s="2" t="str">
        <f>IF('Abfrage Fehlerkennzahlen'!D81&lt;&gt;"",'Abfrage Fehlerkennzahlen'!D81,"")</f>
        <v/>
      </c>
      <c r="G81" s="6" t="str">
        <f>IF('Abfrage Fehlerkennzahlen'!E81&lt;&gt;"",'Abfrage Fehlerkennzahlen'!E81-DAY('Abfrage Fehlerkennzahlen'!E81)+1,"")</f>
        <v/>
      </c>
      <c r="H81" s="3" t="str">
        <f>IF('Abfrage Fehlerkennzahlen'!W81="Ja","gerechtfertigt",IF('Abfrage Fehlerkennzahlen'!W81="Nein","ungerechtfertigt"," "))</f>
        <v xml:space="preserve"> </v>
      </c>
      <c r="I81" s="5" t="str">
        <f>IF('Abfrage Fehlerkennzahlen'!F81="Ja","Zeichnung;","")&amp;IF('Abfrage Fehlerkennzahlen'!G81="Ja","Material;","")&amp;IF('Abfrage Fehlerkennzahlen'!H81="Ja","Toleranz;","")&amp;IF('Abfrage Fehlerkennzahlen'!I81="Ja","Gewinde;","")&amp;IF('Abfrage Fehlerkennzahlen'!J81="Ja","Fertigung;","")&amp;IF('Abfrage Fehlerkennzahlen'!K81="Ja","Montage;","")&amp;IF('Abfrage Fehlerkennzahlen'!L81="Ja","Oberfläche;","")&amp;IF('Abfrage Fehlerkennzahlen'!M81="Ja","Sauberkeit;","")&amp;IF('Abfrage Fehlerkennzahlen'!U81="Ja","fehlende Bearbeitung;","")&amp;IF('Abfrage Fehlerkennzahlen'!V81="Ja","manuelle Bearbeitung;","") &amp; IF(AND('Abfrage Fehlerkennzahlen'!F81="Nein", 'Abfrage Fehlerkennzahlen'!G81="Nein", 'Abfrage Fehlerkennzahlen'!H81="Nein", 'Abfrage Fehlerkennzahlen'!I81="Nein", 'Abfrage Fehlerkennzahlen'!J81="Nein", 'Abfrage Fehlerkennzahlen'!K81="Nein", 'Abfrage Fehlerkennzahlen'!L81="Nein", 'Abfrage Fehlerkennzahlen'!M81="Nein"),"sonstige","")</f>
        <v/>
      </c>
      <c r="J81" s="5" t="str">
        <f>IF('Abfrage Fehlerkennzahlen'!N81="Ja","Transport;","")&amp;IF('Abfrage Fehlerkennzahlen'!O81="Ja","Fremdarbeit;","")&amp;IF('Abfrage Fehlerkennzahlen'!P81="Ja","Drehen;","")&amp;IF('Abfrage Fehlerkennzahlen'!Q81="Ja","Fräsen;","")&amp;IF('Abfrage Fehlerkennzahlen'!R81="Ja","Erodieren;","")&amp;IF('Abfrage Fehlerkennzahlen'!S81="Ja","AV / Dokumentation;","")&amp;IF('Abfrage Fehlerkennzahlen'!T81="Ja","Qualitätssicherung;","")&amp;IF(AND('Abfrage Fehlerkennzahlen'!N81="Nein", 'Abfrage Fehlerkennzahlen'!O81="Nein", 'Abfrage Fehlerkennzahlen'!P81="Nein", 'Abfrage Fehlerkennzahlen'!Q81="Nein", 'Abfrage Fehlerkennzahlen'!R81="Nein", 'Abfrage Fehlerkennzahlen'!S81="Nein", 'Abfrage Fehlerkennzahlen'!T81="Nein"),"sonstige","")</f>
        <v/>
      </c>
    </row>
    <row r="82" spans="1:10" x14ac:dyDescent="0.25">
      <c r="A82" s="2" t="str">
        <f>IF('Abfrage Fehlerkennzahlen'!A82&lt;&gt;"",'Abfrage Fehlerkennzahlen'!A82,"")</f>
        <v/>
      </c>
      <c r="B82" s="2" t="str">
        <f>IF('Abfrage Fehlerkennzahlen'!B82&lt;&gt;"",'Abfrage Fehlerkennzahlen'!B82,"")</f>
        <v/>
      </c>
      <c r="C82" s="2" t="str">
        <f>IF('Abfrage Fehlerkennzahlen'!X82&lt;&gt;"",'Abfrage Fehlerkennzahlen'!X82,"")</f>
        <v/>
      </c>
      <c r="D82" s="4" t="str">
        <f>IF('Abfrage Fehlerkennzahlen'!Y82&lt;&gt;"",'Abfrage Fehlerkennzahlen'!Y82,"")</f>
        <v/>
      </c>
      <c r="E82" s="2" t="str">
        <f>IF('Abfrage Fehlerkennzahlen'!C82&lt;&gt;"",'Abfrage Fehlerkennzahlen'!C82,"")</f>
        <v/>
      </c>
      <c r="F82" s="2" t="str">
        <f>IF('Abfrage Fehlerkennzahlen'!D82&lt;&gt;"",'Abfrage Fehlerkennzahlen'!D82,"")</f>
        <v/>
      </c>
      <c r="G82" s="6" t="str">
        <f>IF('Abfrage Fehlerkennzahlen'!E82&lt;&gt;"",'Abfrage Fehlerkennzahlen'!E82-DAY('Abfrage Fehlerkennzahlen'!E82)+1,"")</f>
        <v/>
      </c>
      <c r="H82" s="3" t="str">
        <f>IF('Abfrage Fehlerkennzahlen'!W82="Ja","gerechtfertigt",IF('Abfrage Fehlerkennzahlen'!W82="Nein","ungerechtfertigt"," "))</f>
        <v xml:space="preserve"> </v>
      </c>
      <c r="I82" s="5" t="str">
        <f>IF('Abfrage Fehlerkennzahlen'!F82="Ja","Zeichnung;","")&amp;IF('Abfrage Fehlerkennzahlen'!G82="Ja","Material;","")&amp;IF('Abfrage Fehlerkennzahlen'!H82="Ja","Toleranz;","")&amp;IF('Abfrage Fehlerkennzahlen'!I82="Ja","Gewinde;","")&amp;IF('Abfrage Fehlerkennzahlen'!J82="Ja","Fertigung;","")&amp;IF('Abfrage Fehlerkennzahlen'!K82="Ja","Montage;","")&amp;IF('Abfrage Fehlerkennzahlen'!L82="Ja","Oberfläche;","")&amp;IF('Abfrage Fehlerkennzahlen'!M82="Ja","Sauberkeit;","")&amp;IF('Abfrage Fehlerkennzahlen'!U82="Ja","fehlende Bearbeitung;","")&amp;IF('Abfrage Fehlerkennzahlen'!V82="Ja","manuelle Bearbeitung;","") &amp; IF(AND('Abfrage Fehlerkennzahlen'!F82="Nein", 'Abfrage Fehlerkennzahlen'!G82="Nein", 'Abfrage Fehlerkennzahlen'!H82="Nein", 'Abfrage Fehlerkennzahlen'!I82="Nein", 'Abfrage Fehlerkennzahlen'!J82="Nein", 'Abfrage Fehlerkennzahlen'!K82="Nein", 'Abfrage Fehlerkennzahlen'!L82="Nein", 'Abfrage Fehlerkennzahlen'!M82="Nein"),"sonstige","")</f>
        <v/>
      </c>
      <c r="J82" s="5" t="str">
        <f>IF('Abfrage Fehlerkennzahlen'!N82="Ja","Transport;","")&amp;IF('Abfrage Fehlerkennzahlen'!O82="Ja","Fremdarbeit;","")&amp;IF('Abfrage Fehlerkennzahlen'!P82="Ja","Drehen;","")&amp;IF('Abfrage Fehlerkennzahlen'!Q82="Ja","Fräsen;","")&amp;IF('Abfrage Fehlerkennzahlen'!R82="Ja","Erodieren;","")&amp;IF('Abfrage Fehlerkennzahlen'!S82="Ja","AV / Dokumentation;","")&amp;IF('Abfrage Fehlerkennzahlen'!T82="Ja","Qualitätssicherung;","")&amp;IF(AND('Abfrage Fehlerkennzahlen'!N82="Nein", 'Abfrage Fehlerkennzahlen'!O82="Nein", 'Abfrage Fehlerkennzahlen'!P82="Nein", 'Abfrage Fehlerkennzahlen'!Q82="Nein", 'Abfrage Fehlerkennzahlen'!R82="Nein", 'Abfrage Fehlerkennzahlen'!S82="Nein", 'Abfrage Fehlerkennzahlen'!T82="Nein"),"sonstige","")</f>
        <v/>
      </c>
    </row>
    <row r="83" spans="1:10" x14ac:dyDescent="0.25">
      <c r="A83" s="2" t="str">
        <f>IF('Abfrage Fehlerkennzahlen'!A83&lt;&gt;"",'Abfrage Fehlerkennzahlen'!A83,"")</f>
        <v/>
      </c>
      <c r="B83" s="2" t="str">
        <f>IF('Abfrage Fehlerkennzahlen'!B83&lt;&gt;"",'Abfrage Fehlerkennzahlen'!B83,"")</f>
        <v/>
      </c>
      <c r="C83" s="2" t="str">
        <f>IF('Abfrage Fehlerkennzahlen'!X83&lt;&gt;"",'Abfrage Fehlerkennzahlen'!X83,"")</f>
        <v/>
      </c>
      <c r="D83" s="4" t="str">
        <f>IF('Abfrage Fehlerkennzahlen'!Y83&lt;&gt;"",'Abfrage Fehlerkennzahlen'!Y83,"")</f>
        <v/>
      </c>
      <c r="E83" s="2" t="str">
        <f>IF('Abfrage Fehlerkennzahlen'!C83&lt;&gt;"",'Abfrage Fehlerkennzahlen'!C83,"")</f>
        <v/>
      </c>
      <c r="F83" s="2" t="str">
        <f>IF('Abfrage Fehlerkennzahlen'!D83&lt;&gt;"",'Abfrage Fehlerkennzahlen'!D83,"")</f>
        <v/>
      </c>
      <c r="G83" s="6" t="str">
        <f>IF('Abfrage Fehlerkennzahlen'!E83&lt;&gt;"",'Abfrage Fehlerkennzahlen'!E83-DAY('Abfrage Fehlerkennzahlen'!E83)+1,"")</f>
        <v/>
      </c>
      <c r="H83" s="3" t="str">
        <f>IF('Abfrage Fehlerkennzahlen'!W83="Ja","gerechtfertigt",IF('Abfrage Fehlerkennzahlen'!W83="Nein","ungerechtfertigt"," "))</f>
        <v xml:space="preserve"> </v>
      </c>
      <c r="I83" s="5" t="str">
        <f>IF('Abfrage Fehlerkennzahlen'!F83="Ja","Zeichnung;","")&amp;IF('Abfrage Fehlerkennzahlen'!G83="Ja","Material;","")&amp;IF('Abfrage Fehlerkennzahlen'!H83="Ja","Toleranz;","")&amp;IF('Abfrage Fehlerkennzahlen'!I83="Ja","Gewinde;","")&amp;IF('Abfrage Fehlerkennzahlen'!J83="Ja","Fertigung;","")&amp;IF('Abfrage Fehlerkennzahlen'!K83="Ja","Montage;","")&amp;IF('Abfrage Fehlerkennzahlen'!L83="Ja","Oberfläche;","")&amp;IF('Abfrage Fehlerkennzahlen'!M83="Ja","Sauberkeit;","")&amp;IF('Abfrage Fehlerkennzahlen'!U83="Ja","fehlende Bearbeitung;","")&amp;IF('Abfrage Fehlerkennzahlen'!V83="Ja","manuelle Bearbeitung;","") &amp; IF(AND('Abfrage Fehlerkennzahlen'!F83="Nein", 'Abfrage Fehlerkennzahlen'!G83="Nein", 'Abfrage Fehlerkennzahlen'!H83="Nein", 'Abfrage Fehlerkennzahlen'!I83="Nein", 'Abfrage Fehlerkennzahlen'!J83="Nein", 'Abfrage Fehlerkennzahlen'!K83="Nein", 'Abfrage Fehlerkennzahlen'!L83="Nein", 'Abfrage Fehlerkennzahlen'!M83="Nein"),"sonstige","")</f>
        <v/>
      </c>
      <c r="J83" s="5" t="str">
        <f>IF('Abfrage Fehlerkennzahlen'!N83="Ja","Transport;","")&amp;IF('Abfrage Fehlerkennzahlen'!O83="Ja","Fremdarbeit;","")&amp;IF('Abfrage Fehlerkennzahlen'!P83="Ja","Drehen;","")&amp;IF('Abfrage Fehlerkennzahlen'!Q83="Ja","Fräsen;","")&amp;IF('Abfrage Fehlerkennzahlen'!R83="Ja","Erodieren;","")&amp;IF('Abfrage Fehlerkennzahlen'!S83="Ja","AV / Dokumentation;","")&amp;IF('Abfrage Fehlerkennzahlen'!T83="Ja","Qualitätssicherung;","")&amp;IF(AND('Abfrage Fehlerkennzahlen'!N83="Nein", 'Abfrage Fehlerkennzahlen'!O83="Nein", 'Abfrage Fehlerkennzahlen'!P83="Nein", 'Abfrage Fehlerkennzahlen'!Q83="Nein", 'Abfrage Fehlerkennzahlen'!R83="Nein", 'Abfrage Fehlerkennzahlen'!S83="Nein", 'Abfrage Fehlerkennzahlen'!T83="Nein"),"sonstige","")</f>
        <v/>
      </c>
    </row>
    <row r="84" spans="1:10" x14ac:dyDescent="0.25">
      <c r="A84" s="2" t="str">
        <f>IF('Abfrage Fehlerkennzahlen'!A84&lt;&gt;"",'Abfrage Fehlerkennzahlen'!A84,"")</f>
        <v/>
      </c>
      <c r="B84" s="2" t="str">
        <f>IF('Abfrage Fehlerkennzahlen'!B84&lt;&gt;"",'Abfrage Fehlerkennzahlen'!B84,"")</f>
        <v/>
      </c>
      <c r="C84" s="2" t="str">
        <f>IF('Abfrage Fehlerkennzahlen'!X84&lt;&gt;"",'Abfrage Fehlerkennzahlen'!X84,"")</f>
        <v/>
      </c>
      <c r="D84" s="4" t="str">
        <f>IF('Abfrage Fehlerkennzahlen'!Y84&lt;&gt;"",'Abfrage Fehlerkennzahlen'!Y84,"")</f>
        <v/>
      </c>
      <c r="E84" s="2" t="str">
        <f>IF('Abfrage Fehlerkennzahlen'!C84&lt;&gt;"",'Abfrage Fehlerkennzahlen'!C84,"")</f>
        <v/>
      </c>
      <c r="F84" s="2" t="str">
        <f>IF('Abfrage Fehlerkennzahlen'!D84&lt;&gt;"",'Abfrage Fehlerkennzahlen'!D84,"")</f>
        <v/>
      </c>
      <c r="G84" s="6" t="str">
        <f>IF('Abfrage Fehlerkennzahlen'!E84&lt;&gt;"",'Abfrage Fehlerkennzahlen'!E84-DAY('Abfrage Fehlerkennzahlen'!E84)+1,"")</f>
        <v/>
      </c>
      <c r="H84" s="3" t="str">
        <f>IF('Abfrage Fehlerkennzahlen'!W84="Ja","gerechtfertigt",IF('Abfrage Fehlerkennzahlen'!W84="Nein","ungerechtfertigt"," "))</f>
        <v xml:space="preserve"> </v>
      </c>
      <c r="I84" s="5" t="str">
        <f>IF('Abfrage Fehlerkennzahlen'!F84="Ja","Zeichnung;","")&amp;IF('Abfrage Fehlerkennzahlen'!G84="Ja","Material;","")&amp;IF('Abfrage Fehlerkennzahlen'!H84="Ja","Toleranz;","")&amp;IF('Abfrage Fehlerkennzahlen'!I84="Ja","Gewinde;","")&amp;IF('Abfrage Fehlerkennzahlen'!J84="Ja","Fertigung;","")&amp;IF('Abfrage Fehlerkennzahlen'!K84="Ja","Montage;","")&amp;IF('Abfrage Fehlerkennzahlen'!L84="Ja","Oberfläche;","")&amp;IF('Abfrage Fehlerkennzahlen'!M84="Ja","Sauberkeit;","")&amp;IF('Abfrage Fehlerkennzahlen'!U84="Ja","fehlende Bearbeitung;","")&amp;IF('Abfrage Fehlerkennzahlen'!V84="Ja","manuelle Bearbeitung;","") &amp; IF(AND('Abfrage Fehlerkennzahlen'!F84="Nein", 'Abfrage Fehlerkennzahlen'!G84="Nein", 'Abfrage Fehlerkennzahlen'!H84="Nein", 'Abfrage Fehlerkennzahlen'!I84="Nein", 'Abfrage Fehlerkennzahlen'!J84="Nein", 'Abfrage Fehlerkennzahlen'!K84="Nein", 'Abfrage Fehlerkennzahlen'!L84="Nein", 'Abfrage Fehlerkennzahlen'!M84="Nein"),"sonstige","")</f>
        <v/>
      </c>
      <c r="J84" s="5" t="str">
        <f>IF('Abfrage Fehlerkennzahlen'!N84="Ja","Transport;","")&amp;IF('Abfrage Fehlerkennzahlen'!O84="Ja","Fremdarbeit;","")&amp;IF('Abfrage Fehlerkennzahlen'!P84="Ja","Drehen;","")&amp;IF('Abfrage Fehlerkennzahlen'!Q84="Ja","Fräsen;","")&amp;IF('Abfrage Fehlerkennzahlen'!R84="Ja","Erodieren;","")&amp;IF('Abfrage Fehlerkennzahlen'!S84="Ja","AV / Dokumentation;","")&amp;IF('Abfrage Fehlerkennzahlen'!T84="Ja","Qualitätssicherung;","")&amp;IF(AND('Abfrage Fehlerkennzahlen'!N84="Nein", 'Abfrage Fehlerkennzahlen'!O84="Nein", 'Abfrage Fehlerkennzahlen'!P84="Nein", 'Abfrage Fehlerkennzahlen'!Q84="Nein", 'Abfrage Fehlerkennzahlen'!R84="Nein", 'Abfrage Fehlerkennzahlen'!S84="Nein", 'Abfrage Fehlerkennzahlen'!T84="Nein"),"sonstige","")</f>
        <v/>
      </c>
    </row>
    <row r="85" spans="1:10" x14ac:dyDescent="0.25">
      <c r="A85" s="2" t="str">
        <f>IF('Abfrage Fehlerkennzahlen'!A85&lt;&gt;"",'Abfrage Fehlerkennzahlen'!A85,"")</f>
        <v/>
      </c>
      <c r="B85" s="2" t="str">
        <f>IF('Abfrage Fehlerkennzahlen'!B85&lt;&gt;"",'Abfrage Fehlerkennzahlen'!B85,"")</f>
        <v/>
      </c>
      <c r="C85" s="2" t="str">
        <f>IF('Abfrage Fehlerkennzahlen'!X85&lt;&gt;"",'Abfrage Fehlerkennzahlen'!X85,"")</f>
        <v/>
      </c>
      <c r="D85" s="4" t="str">
        <f>IF('Abfrage Fehlerkennzahlen'!Y85&lt;&gt;"",'Abfrage Fehlerkennzahlen'!Y85,"")</f>
        <v/>
      </c>
      <c r="E85" s="2" t="str">
        <f>IF('Abfrage Fehlerkennzahlen'!C85&lt;&gt;"",'Abfrage Fehlerkennzahlen'!C85,"")</f>
        <v/>
      </c>
      <c r="F85" s="2" t="str">
        <f>IF('Abfrage Fehlerkennzahlen'!D85&lt;&gt;"",'Abfrage Fehlerkennzahlen'!D85,"")</f>
        <v/>
      </c>
      <c r="G85" s="6" t="str">
        <f>IF('Abfrage Fehlerkennzahlen'!E85&lt;&gt;"",'Abfrage Fehlerkennzahlen'!E85-DAY('Abfrage Fehlerkennzahlen'!E85)+1,"")</f>
        <v/>
      </c>
      <c r="H85" s="3" t="str">
        <f>IF('Abfrage Fehlerkennzahlen'!W85="Ja","gerechtfertigt",IF('Abfrage Fehlerkennzahlen'!W85="Nein","ungerechtfertigt"," "))</f>
        <v xml:space="preserve"> </v>
      </c>
      <c r="I85" s="5" t="str">
        <f>IF('Abfrage Fehlerkennzahlen'!F85="Ja","Zeichnung;","")&amp;IF('Abfrage Fehlerkennzahlen'!G85="Ja","Material;","")&amp;IF('Abfrage Fehlerkennzahlen'!H85="Ja","Toleranz;","")&amp;IF('Abfrage Fehlerkennzahlen'!I85="Ja","Gewinde;","")&amp;IF('Abfrage Fehlerkennzahlen'!J85="Ja","Fertigung;","")&amp;IF('Abfrage Fehlerkennzahlen'!K85="Ja","Montage;","")&amp;IF('Abfrage Fehlerkennzahlen'!L85="Ja","Oberfläche;","")&amp;IF('Abfrage Fehlerkennzahlen'!M85="Ja","Sauberkeit;","")&amp;IF('Abfrage Fehlerkennzahlen'!U85="Ja","fehlende Bearbeitung;","")&amp;IF('Abfrage Fehlerkennzahlen'!V85="Ja","manuelle Bearbeitung;","") &amp; IF(AND('Abfrage Fehlerkennzahlen'!F85="Nein", 'Abfrage Fehlerkennzahlen'!G85="Nein", 'Abfrage Fehlerkennzahlen'!H85="Nein", 'Abfrage Fehlerkennzahlen'!I85="Nein", 'Abfrage Fehlerkennzahlen'!J85="Nein", 'Abfrage Fehlerkennzahlen'!K85="Nein", 'Abfrage Fehlerkennzahlen'!L85="Nein", 'Abfrage Fehlerkennzahlen'!M85="Nein"),"sonstige","")</f>
        <v/>
      </c>
      <c r="J85" s="5" t="str">
        <f>IF('Abfrage Fehlerkennzahlen'!N85="Ja","Transport;","")&amp;IF('Abfrage Fehlerkennzahlen'!O85="Ja","Fremdarbeit;","")&amp;IF('Abfrage Fehlerkennzahlen'!P85="Ja","Drehen;","")&amp;IF('Abfrage Fehlerkennzahlen'!Q85="Ja","Fräsen;","")&amp;IF('Abfrage Fehlerkennzahlen'!R85="Ja","Erodieren;","")&amp;IF('Abfrage Fehlerkennzahlen'!S85="Ja","AV / Dokumentation;","")&amp;IF('Abfrage Fehlerkennzahlen'!T85="Ja","Qualitätssicherung;","")&amp;IF(AND('Abfrage Fehlerkennzahlen'!N85="Nein", 'Abfrage Fehlerkennzahlen'!O85="Nein", 'Abfrage Fehlerkennzahlen'!P85="Nein", 'Abfrage Fehlerkennzahlen'!Q85="Nein", 'Abfrage Fehlerkennzahlen'!R85="Nein", 'Abfrage Fehlerkennzahlen'!S85="Nein", 'Abfrage Fehlerkennzahlen'!T85="Nein"),"sonstige","")</f>
        <v/>
      </c>
    </row>
    <row r="86" spans="1:10" x14ac:dyDescent="0.25">
      <c r="A86" s="2" t="str">
        <f>IF('Abfrage Fehlerkennzahlen'!A86&lt;&gt;"",'Abfrage Fehlerkennzahlen'!A86,"")</f>
        <v/>
      </c>
      <c r="B86" s="2" t="str">
        <f>IF('Abfrage Fehlerkennzahlen'!B86&lt;&gt;"",'Abfrage Fehlerkennzahlen'!B86,"")</f>
        <v/>
      </c>
      <c r="C86" s="2" t="str">
        <f>IF('Abfrage Fehlerkennzahlen'!X86&lt;&gt;"",'Abfrage Fehlerkennzahlen'!X86,"")</f>
        <v/>
      </c>
      <c r="D86" s="4" t="str">
        <f>IF('Abfrage Fehlerkennzahlen'!Y86&lt;&gt;"",'Abfrage Fehlerkennzahlen'!Y86,"")</f>
        <v/>
      </c>
      <c r="E86" s="2" t="str">
        <f>IF('Abfrage Fehlerkennzahlen'!C86&lt;&gt;"",'Abfrage Fehlerkennzahlen'!C86,"")</f>
        <v/>
      </c>
      <c r="F86" s="2" t="str">
        <f>IF('Abfrage Fehlerkennzahlen'!D86&lt;&gt;"",'Abfrage Fehlerkennzahlen'!D86,"")</f>
        <v/>
      </c>
      <c r="G86" s="6" t="str">
        <f>IF('Abfrage Fehlerkennzahlen'!E86&lt;&gt;"",'Abfrage Fehlerkennzahlen'!E86-DAY('Abfrage Fehlerkennzahlen'!E86)+1,"")</f>
        <v/>
      </c>
      <c r="H86" s="3" t="str">
        <f>IF('Abfrage Fehlerkennzahlen'!W86="Ja","gerechtfertigt",IF('Abfrage Fehlerkennzahlen'!W86="Nein","ungerechtfertigt"," "))</f>
        <v xml:space="preserve"> </v>
      </c>
      <c r="I86" s="5" t="str">
        <f>IF('Abfrage Fehlerkennzahlen'!F86="Ja","Zeichnung;","")&amp;IF('Abfrage Fehlerkennzahlen'!G86="Ja","Material;","")&amp;IF('Abfrage Fehlerkennzahlen'!H86="Ja","Toleranz;","")&amp;IF('Abfrage Fehlerkennzahlen'!I86="Ja","Gewinde;","")&amp;IF('Abfrage Fehlerkennzahlen'!J86="Ja","Fertigung;","")&amp;IF('Abfrage Fehlerkennzahlen'!K86="Ja","Montage;","")&amp;IF('Abfrage Fehlerkennzahlen'!L86="Ja","Oberfläche;","")&amp;IF('Abfrage Fehlerkennzahlen'!M86="Ja","Sauberkeit;","")&amp;IF('Abfrage Fehlerkennzahlen'!U86="Ja","fehlende Bearbeitung;","")&amp;IF('Abfrage Fehlerkennzahlen'!V86="Ja","manuelle Bearbeitung;","") &amp; IF(AND('Abfrage Fehlerkennzahlen'!F86="Nein", 'Abfrage Fehlerkennzahlen'!G86="Nein", 'Abfrage Fehlerkennzahlen'!H86="Nein", 'Abfrage Fehlerkennzahlen'!I86="Nein", 'Abfrage Fehlerkennzahlen'!J86="Nein", 'Abfrage Fehlerkennzahlen'!K86="Nein", 'Abfrage Fehlerkennzahlen'!L86="Nein", 'Abfrage Fehlerkennzahlen'!M86="Nein"),"sonstige","")</f>
        <v/>
      </c>
      <c r="J86" s="5" t="str">
        <f>IF('Abfrage Fehlerkennzahlen'!N86="Ja","Transport;","")&amp;IF('Abfrage Fehlerkennzahlen'!O86="Ja","Fremdarbeit;","")&amp;IF('Abfrage Fehlerkennzahlen'!P86="Ja","Drehen;","")&amp;IF('Abfrage Fehlerkennzahlen'!Q86="Ja","Fräsen;","")&amp;IF('Abfrage Fehlerkennzahlen'!R86="Ja","Erodieren;","")&amp;IF('Abfrage Fehlerkennzahlen'!S86="Ja","AV / Dokumentation;","")&amp;IF('Abfrage Fehlerkennzahlen'!T86="Ja","Qualitätssicherung;","")&amp;IF(AND('Abfrage Fehlerkennzahlen'!N86="Nein", 'Abfrage Fehlerkennzahlen'!O86="Nein", 'Abfrage Fehlerkennzahlen'!P86="Nein", 'Abfrage Fehlerkennzahlen'!Q86="Nein", 'Abfrage Fehlerkennzahlen'!R86="Nein", 'Abfrage Fehlerkennzahlen'!S86="Nein", 'Abfrage Fehlerkennzahlen'!T86="Nein"),"sonstige","")</f>
        <v/>
      </c>
    </row>
    <row r="87" spans="1:10" x14ac:dyDescent="0.25">
      <c r="A87" s="2" t="str">
        <f>IF('Abfrage Fehlerkennzahlen'!A87&lt;&gt;"",'Abfrage Fehlerkennzahlen'!A87,"")</f>
        <v/>
      </c>
      <c r="B87" s="2" t="str">
        <f>IF('Abfrage Fehlerkennzahlen'!B87&lt;&gt;"",'Abfrage Fehlerkennzahlen'!B87,"")</f>
        <v/>
      </c>
      <c r="C87" s="2" t="str">
        <f>IF('Abfrage Fehlerkennzahlen'!X87&lt;&gt;"",'Abfrage Fehlerkennzahlen'!X87,"")</f>
        <v/>
      </c>
      <c r="D87" s="4" t="str">
        <f>IF('Abfrage Fehlerkennzahlen'!Y87&lt;&gt;"",'Abfrage Fehlerkennzahlen'!Y87,"")</f>
        <v/>
      </c>
      <c r="E87" s="2" t="str">
        <f>IF('Abfrage Fehlerkennzahlen'!C87&lt;&gt;"",'Abfrage Fehlerkennzahlen'!C87,"")</f>
        <v/>
      </c>
      <c r="F87" s="2" t="str">
        <f>IF('Abfrage Fehlerkennzahlen'!D87&lt;&gt;"",'Abfrage Fehlerkennzahlen'!D87,"")</f>
        <v/>
      </c>
      <c r="G87" s="6" t="str">
        <f>IF('Abfrage Fehlerkennzahlen'!E87&lt;&gt;"",'Abfrage Fehlerkennzahlen'!E87-DAY('Abfrage Fehlerkennzahlen'!E87)+1,"")</f>
        <v/>
      </c>
      <c r="H87" s="3" t="str">
        <f>IF('Abfrage Fehlerkennzahlen'!W87="Ja","gerechtfertigt",IF('Abfrage Fehlerkennzahlen'!W87="Nein","ungerechtfertigt"," "))</f>
        <v xml:space="preserve"> </v>
      </c>
      <c r="I87" s="5" t="str">
        <f>IF('Abfrage Fehlerkennzahlen'!F87="Ja","Zeichnung;","")&amp;IF('Abfrage Fehlerkennzahlen'!G87="Ja","Material;","")&amp;IF('Abfrage Fehlerkennzahlen'!H87="Ja","Toleranz;","")&amp;IF('Abfrage Fehlerkennzahlen'!I87="Ja","Gewinde;","")&amp;IF('Abfrage Fehlerkennzahlen'!J87="Ja","Fertigung;","")&amp;IF('Abfrage Fehlerkennzahlen'!K87="Ja","Montage;","")&amp;IF('Abfrage Fehlerkennzahlen'!L87="Ja","Oberfläche;","")&amp;IF('Abfrage Fehlerkennzahlen'!M87="Ja","Sauberkeit;","")&amp;IF('Abfrage Fehlerkennzahlen'!U87="Ja","fehlende Bearbeitung;","")&amp;IF('Abfrage Fehlerkennzahlen'!V87="Ja","manuelle Bearbeitung;","") &amp; IF(AND('Abfrage Fehlerkennzahlen'!F87="Nein", 'Abfrage Fehlerkennzahlen'!G87="Nein", 'Abfrage Fehlerkennzahlen'!H87="Nein", 'Abfrage Fehlerkennzahlen'!I87="Nein", 'Abfrage Fehlerkennzahlen'!J87="Nein", 'Abfrage Fehlerkennzahlen'!K87="Nein", 'Abfrage Fehlerkennzahlen'!L87="Nein", 'Abfrage Fehlerkennzahlen'!M87="Nein"),"sonstige","")</f>
        <v/>
      </c>
      <c r="J87" s="5" t="str">
        <f>IF('Abfrage Fehlerkennzahlen'!N87="Ja","Transport;","")&amp;IF('Abfrage Fehlerkennzahlen'!O87="Ja","Fremdarbeit;","")&amp;IF('Abfrage Fehlerkennzahlen'!P87="Ja","Drehen;","")&amp;IF('Abfrage Fehlerkennzahlen'!Q87="Ja","Fräsen;","")&amp;IF('Abfrage Fehlerkennzahlen'!R87="Ja","Erodieren;","")&amp;IF('Abfrage Fehlerkennzahlen'!S87="Ja","AV / Dokumentation;","")&amp;IF('Abfrage Fehlerkennzahlen'!T87="Ja","Qualitätssicherung;","")&amp;IF(AND('Abfrage Fehlerkennzahlen'!N87="Nein", 'Abfrage Fehlerkennzahlen'!O87="Nein", 'Abfrage Fehlerkennzahlen'!P87="Nein", 'Abfrage Fehlerkennzahlen'!Q87="Nein", 'Abfrage Fehlerkennzahlen'!R87="Nein", 'Abfrage Fehlerkennzahlen'!S87="Nein", 'Abfrage Fehlerkennzahlen'!T87="Nein"),"sonstige","")</f>
        <v/>
      </c>
    </row>
    <row r="88" spans="1:10" x14ac:dyDescent="0.25">
      <c r="A88" s="2" t="str">
        <f>IF('Abfrage Fehlerkennzahlen'!A88&lt;&gt;"",'Abfrage Fehlerkennzahlen'!A88,"")</f>
        <v/>
      </c>
      <c r="B88" s="2" t="str">
        <f>IF('Abfrage Fehlerkennzahlen'!B88&lt;&gt;"",'Abfrage Fehlerkennzahlen'!B88,"")</f>
        <v/>
      </c>
      <c r="C88" s="2" t="str">
        <f>IF('Abfrage Fehlerkennzahlen'!X88&lt;&gt;"",'Abfrage Fehlerkennzahlen'!X88,"")</f>
        <v/>
      </c>
      <c r="D88" s="4" t="str">
        <f>IF('Abfrage Fehlerkennzahlen'!Y88&lt;&gt;"",'Abfrage Fehlerkennzahlen'!Y88,"")</f>
        <v/>
      </c>
      <c r="E88" s="2" t="str">
        <f>IF('Abfrage Fehlerkennzahlen'!C88&lt;&gt;"",'Abfrage Fehlerkennzahlen'!C88,"")</f>
        <v/>
      </c>
      <c r="F88" s="2" t="str">
        <f>IF('Abfrage Fehlerkennzahlen'!D88&lt;&gt;"",'Abfrage Fehlerkennzahlen'!D88,"")</f>
        <v/>
      </c>
      <c r="G88" s="6" t="str">
        <f>IF('Abfrage Fehlerkennzahlen'!E88&lt;&gt;"",'Abfrage Fehlerkennzahlen'!E88-DAY('Abfrage Fehlerkennzahlen'!E88)+1,"")</f>
        <v/>
      </c>
      <c r="H88" s="3" t="str">
        <f>IF('Abfrage Fehlerkennzahlen'!W88="Ja","gerechtfertigt",IF('Abfrage Fehlerkennzahlen'!W88="Nein","ungerechtfertigt"," "))</f>
        <v xml:space="preserve"> </v>
      </c>
      <c r="I88" s="5" t="str">
        <f>IF('Abfrage Fehlerkennzahlen'!F88="Ja","Zeichnung;","")&amp;IF('Abfrage Fehlerkennzahlen'!G88="Ja","Material;","")&amp;IF('Abfrage Fehlerkennzahlen'!H88="Ja","Toleranz;","")&amp;IF('Abfrage Fehlerkennzahlen'!I88="Ja","Gewinde;","")&amp;IF('Abfrage Fehlerkennzahlen'!J88="Ja","Fertigung;","")&amp;IF('Abfrage Fehlerkennzahlen'!K88="Ja","Montage;","")&amp;IF('Abfrage Fehlerkennzahlen'!L88="Ja","Oberfläche;","")&amp;IF('Abfrage Fehlerkennzahlen'!M88="Ja","Sauberkeit;","")&amp;IF('Abfrage Fehlerkennzahlen'!U88="Ja","fehlende Bearbeitung;","")&amp;IF('Abfrage Fehlerkennzahlen'!V88="Ja","manuelle Bearbeitung;","") &amp; IF(AND('Abfrage Fehlerkennzahlen'!F88="Nein", 'Abfrage Fehlerkennzahlen'!G88="Nein", 'Abfrage Fehlerkennzahlen'!H88="Nein", 'Abfrage Fehlerkennzahlen'!I88="Nein", 'Abfrage Fehlerkennzahlen'!J88="Nein", 'Abfrage Fehlerkennzahlen'!K88="Nein", 'Abfrage Fehlerkennzahlen'!L88="Nein", 'Abfrage Fehlerkennzahlen'!M88="Nein"),"sonstige","")</f>
        <v/>
      </c>
      <c r="J88" s="5" t="str">
        <f>IF('Abfrage Fehlerkennzahlen'!N88="Ja","Transport;","")&amp;IF('Abfrage Fehlerkennzahlen'!O88="Ja","Fremdarbeit;","")&amp;IF('Abfrage Fehlerkennzahlen'!P88="Ja","Drehen;","")&amp;IF('Abfrage Fehlerkennzahlen'!Q88="Ja","Fräsen;","")&amp;IF('Abfrage Fehlerkennzahlen'!R88="Ja","Erodieren;","")&amp;IF('Abfrage Fehlerkennzahlen'!S88="Ja","AV / Dokumentation;","")&amp;IF('Abfrage Fehlerkennzahlen'!T88="Ja","Qualitätssicherung;","")&amp;IF(AND('Abfrage Fehlerkennzahlen'!N88="Nein", 'Abfrage Fehlerkennzahlen'!O88="Nein", 'Abfrage Fehlerkennzahlen'!P88="Nein", 'Abfrage Fehlerkennzahlen'!Q88="Nein", 'Abfrage Fehlerkennzahlen'!R88="Nein", 'Abfrage Fehlerkennzahlen'!S88="Nein", 'Abfrage Fehlerkennzahlen'!T88="Nein"),"sonstige","")</f>
        <v/>
      </c>
    </row>
    <row r="89" spans="1:10" x14ac:dyDescent="0.25">
      <c r="A89" s="2" t="str">
        <f>IF('Abfrage Fehlerkennzahlen'!A89&lt;&gt;"",'Abfrage Fehlerkennzahlen'!A89,"")</f>
        <v/>
      </c>
      <c r="B89" s="2" t="str">
        <f>IF('Abfrage Fehlerkennzahlen'!B89&lt;&gt;"",'Abfrage Fehlerkennzahlen'!B89,"")</f>
        <v/>
      </c>
      <c r="C89" s="2" t="str">
        <f>IF('Abfrage Fehlerkennzahlen'!X89&lt;&gt;"",'Abfrage Fehlerkennzahlen'!X89,"")</f>
        <v/>
      </c>
      <c r="D89" s="4" t="str">
        <f>IF('Abfrage Fehlerkennzahlen'!Y89&lt;&gt;"",'Abfrage Fehlerkennzahlen'!Y89,"")</f>
        <v/>
      </c>
      <c r="E89" s="2" t="str">
        <f>IF('Abfrage Fehlerkennzahlen'!C89&lt;&gt;"",'Abfrage Fehlerkennzahlen'!C89,"")</f>
        <v/>
      </c>
      <c r="F89" s="2" t="str">
        <f>IF('Abfrage Fehlerkennzahlen'!D89&lt;&gt;"",'Abfrage Fehlerkennzahlen'!D89,"")</f>
        <v/>
      </c>
      <c r="G89" s="6" t="str">
        <f>IF('Abfrage Fehlerkennzahlen'!E89&lt;&gt;"",'Abfrage Fehlerkennzahlen'!E89-DAY('Abfrage Fehlerkennzahlen'!E89)+1,"")</f>
        <v/>
      </c>
      <c r="H89" s="3" t="str">
        <f>IF('Abfrage Fehlerkennzahlen'!W89="Ja","gerechtfertigt",IF('Abfrage Fehlerkennzahlen'!W89="Nein","ungerechtfertigt"," "))</f>
        <v xml:space="preserve"> </v>
      </c>
      <c r="I89" s="5" t="str">
        <f>IF('Abfrage Fehlerkennzahlen'!F89="Ja","Zeichnung;","")&amp;IF('Abfrage Fehlerkennzahlen'!G89="Ja","Material;","")&amp;IF('Abfrage Fehlerkennzahlen'!H89="Ja","Toleranz;","")&amp;IF('Abfrage Fehlerkennzahlen'!I89="Ja","Gewinde;","")&amp;IF('Abfrage Fehlerkennzahlen'!J89="Ja","Fertigung;","")&amp;IF('Abfrage Fehlerkennzahlen'!K89="Ja","Montage;","")&amp;IF('Abfrage Fehlerkennzahlen'!L89="Ja","Oberfläche;","")&amp;IF('Abfrage Fehlerkennzahlen'!M89="Ja","Sauberkeit;","")&amp;IF('Abfrage Fehlerkennzahlen'!U89="Ja","fehlende Bearbeitung;","")&amp;IF('Abfrage Fehlerkennzahlen'!V89="Ja","manuelle Bearbeitung;","") &amp; IF(AND('Abfrage Fehlerkennzahlen'!F89="Nein", 'Abfrage Fehlerkennzahlen'!G89="Nein", 'Abfrage Fehlerkennzahlen'!H89="Nein", 'Abfrage Fehlerkennzahlen'!I89="Nein", 'Abfrage Fehlerkennzahlen'!J89="Nein", 'Abfrage Fehlerkennzahlen'!K89="Nein", 'Abfrage Fehlerkennzahlen'!L89="Nein", 'Abfrage Fehlerkennzahlen'!M89="Nein"),"sonstige","")</f>
        <v/>
      </c>
      <c r="J89" s="5" t="str">
        <f>IF('Abfrage Fehlerkennzahlen'!N89="Ja","Transport;","")&amp;IF('Abfrage Fehlerkennzahlen'!O89="Ja","Fremdarbeit;","")&amp;IF('Abfrage Fehlerkennzahlen'!P89="Ja","Drehen;","")&amp;IF('Abfrage Fehlerkennzahlen'!Q89="Ja","Fräsen;","")&amp;IF('Abfrage Fehlerkennzahlen'!R89="Ja","Erodieren;","")&amp;IF('Abfrage Fehlerkennzahlen'!S89="Ja","AV / Dokumentation;","")&amp;IF('Abfrage Fehlerkennzahlen'!T89="Ja","Qualitätssicherung;","")&amp;IF(AND('Abfrage Fehlerkennzahlen'!N89="Nein", 'Abfrage Fehlerkennzahlen'!O89="Nein", 'Abfrage Fehlerkennzahlen'!P89="Nein", 'Abfrage Fehlerkennzahlen'!Q89="Nein", 'Abfrage Fehlerkennzahlen'!R89="Nein", 'Abfrage Fehlerkennzahlen'!S89="Nein", 'Abfrage Fehlerkennzahlen'!T89="Nein"),"sonstige","")</f>
        <v/>
      </c>
    </row>
    <row r="90" spans="1:10" x14ac:dyDescent="0.25">
      <c r="A90" s="2" t="str">
        <f>IF('Abfrage Fehlerkennzahlen'!A90&lt;&gt;"",'Abfrage Fehlerkennzahlen'!A90,"")</f>
        <v/>
      </c>
      <c r="B90" s="2" t="str">
        <f>IF('Abfrage Fehlerkennzahlen'!B90&lt;&gt;"",'Abfrage Fehlerkennzahlen'!B90,"")</f>
        <v/>
      </c>
      <c r="C90" s="2" t="str">
        <f>IF('Abfrage Fehlerkennzahlen'!X90&lt;&gt;"",'Abfrage Fehlerkennzahlen'!X90,"")</f>
        <v/>
      </c>
      <c r="D90" s="4" t="str">
        <f>IF('Abfrage Fehlerkennzahlen'!Y90&lt;&gt;"",'Abfrage Fehlerkennzahlen'!Y90,"")</f>
        <v/>
      </c>
      <c r="E90" s="2" t="str">
        <f>IF('Abfrage Fehlerkennzahlen'!C90&lt;&gt;"",'Abfrage Fehlerkennzahlen'!C90,"")</f>
        <v/>
      </c>
      <c r="F90" s="2" t="str">
        <f>IF('Abfrage Fehlerkennzahlen'!D90&lt;&gt;"",'Abfrage Fehlerkennzahlen'!D90,"")</f>
        <v/>
      </c>
      <c r="G90" s="6" t="str">
        <f>IF('Abfrage Fehlerkennzahlen'!E90&lt;&gt;"",'Abfrage Fehlerkennzahlen'!E90-DAY('Abfrage Fehlerkennzahlen'!E90)+1,"")</f>
        <v/>
      </c>
      <c r="H90" s="3" t="str">
        <f>IF('Abfrage Fehlerkennzahlen'!W90="Ja","gerechtfertigt",IF('Abfrage Fehlerkennzahlen'!W90="Nein","ungerechtfertigt"," "))</f>
        <v xml:space="preserve"> </v>
      </c>
      <c r="I90" s="5" t="str">
        <f>IF('Abfrage Fehlerkennzahlen'!F90="Ja","Zeichnung;","")&amp;IF('Abfrage Fehlerkennzahlen'!G90="Ja","Material;","")&amp;IF('Abfrage Fehlerkennzahlen'!H90="Ja","Toleranz;","")&amp;IF('Abfrage Fehlerkennzahlen'!I90="Ja","Gewinde;","")&amp;IF('Abfrage Fehlerkennzahlen'!J90="Ja","Fertigung;","")&amp;IF('Abfrage Fehlerkennzahlen'!K90="Ja","Montage;","")&amp;IF('Abfrage Fehlerkennzahlen'!L90="Ja","Oberfläche;","")&amp;IF('Abfrage Fehlerkennzahlen'!M90="Ja","Sauberkeit;","")&amp;IF('Abfrage Fehlerkennzahlen'!U90="Ja","fehlende Bearbeitung;","")&amp;IF('Abfrage Fehlerkennzahlen'!V90="Ja","manuelle Bearbeitung;","") &amp; IF(AND('Abfrage Fehlerkennzahlen'!F90="Nein", 'Abfrage Fehlerkennzahlen'!G90="Nein", 'Abfrage Fehlerkennzahlen'!H90="Nein", 'Abfrage Fehlerkennzahlen'!I90="Nein", 'Abfrage Fehlerkennzahlen'!J90="Nein", 'Abfrage Fehlerkennzahlen'!K90="Nein", 'Abfrage Fehlerkennzahlen'!L90="Nein", 'Abfrage Fehlerkennzahlen'!M90="Nein"),"sonstige","")</f>
        <v/>
      </c>
      <c r="J90" s="5" t="str">
        <f>IF('Abfrage Fehlerkennzahlen'!N90="Ja","Transport;","")&amp;IF('Abfrage Fehlerkennzahlen'!O90="Ja","Fremdarbeit;","")&amp;IF('Abfrage Fehlerkennzahlen'!P90="Ja","Drehen;","")&amp;IF('Abfrage Fehlerkennzahlen'!Q90="Ja","Fräsen;","")&amp;IF('Abfrage Fehlerkennzahlen'!R90="Ja","Erodieren;","")&amp;IF('Abfrage Fehlerkennzahlen'!S90="Ja","AV / Dokumentation;","")&amp;IF('Abfrage Fehlerkennzahlen'!T90="Ja","Qualitätssicherung;","")&amp;IF(AND('Abfrage Fehlerkennzahlen'!N90="Nein", 'Abfrage Fehlerkennzahlen'!O90="Nein", 'Abfrage Fehlerkennzahlen'!P90="Nein", 'Abfrage Fehlerkennzahlen'!Q90="Nein", 'Abfrage Fehlerkennzahlen'!R90="Nein", 'Abfrage Fehlerkennzahlen'!S90="Nein", 'Abfrage Fehlerkennzahlen'!T90="Nein"),"sonstige","")</f>
        <v/>
      </c>
    </row>
    <row r="91" spans="1:10" x14ac:dyDescent="0.25">
      <c r="A91" s="2" t="str">
        <f>IF('Abfrage Fehlerkennzahlen'!A91&lt;&gt;"",'Abfrage Fehlerkennzahlen'!A91,"")</f>
        <v/>
      </c>
      <c r="B91" s="2" t="str">
        <f>IF('Abfrage Fehlerkennzahlen'!B91&lt;&gt;"",'Abfrage Fehlerkennzahlen'!B91,"")</f>
        <v/>
      </c>
      <c r="C91" s="2" t="str">
        <f>IF('Abfrage Fehlerkennzahlen'!X91&lt;&gt;"",'Abfrage Fehlerkennzahlen'!X91,"")</f>
        <v/>
      </c>
      <c r="D91" s="4" t="str">
        <f>IF('Abfrage Fehlerkennzahlen'!Y91&lt;&gt;"",'Abfrage Fehlerkennzahlen'!Y91,"")</f>
        <v/>
      </c>
      <c r="E91" s="2" t="str">
        <f>IF('Abfrage Fehlerkennzahlen'!C91&lt;&gt;"",'Abfrage Fehlerkennzahlen'!C91,"")</f>
        <v/>
      </c>
      <c r="F91" s="2" t="str">
        <f>IF('Abfrage Fehlerkennzahlen'!D91&lt;&gt;"",'Abfrage Fehlerkennzahlen'!D91,"")</f>
        <v/>
      </c>
      <c r="G91" s="6" t="str">
        <f>IF('Abfrage Fehlerkennzahlen'!E91&lt;&gt;"",'Abfrage Fehlerkennzahlen'!E91-DAY('Abfrage Fehlerkennzahlen'!E91)+1,"")</f>
        <v/>
      </c>
      <c r="H91" s="3" t="str">
        <f>IF('Abfrage Fehlerkennzahlen'!W91="Ja","gerechtfertigt",IF('Abfrage Fehlerkennzahlen'!W91="Nein","ungerechtfertigt"," "))</f>
        <v xml:space="preserve"> </v>
      </c>
      <c r="I91" s="5" t="str">
        <f>IF('Abfrage Fehlerkennzahlen'!F91="Ja","Zeichnung;","")&amp;IF('Abfrage Fehlerkennzahlen'!G91="Ja","Material;","")&amp;IF('Abfrage Fehlerkennzahlen'!H91="Ja","Toleranz;","")&amp;IF('Abfrage Fehlerkennzahlen'!I91="Ja","Gewinde;","")&amp;IF('Abfrage Fehlerkennzahlen'!J91="Ja","Fertigung;","")&amp;IF('Abfrage Fehlerkennzahlen'!K91="Ja","Montage;","")&amp;IF('Abfrage Fehlerkennzahlen'!L91="Ja","Oberfläche;","")&amp;IF('Abfrage Fehlerkennzahlen'!M91="Ja","Sauberkeit;","")&amp;IF('Abfrage Fehlerkennzahlen'!U91="Ja","fehlende Bearbeitung;","")&amp;IF('Abfrage Fehlerkennzahlen'!V91="Ja","manuelle Bearbeitung;","") &amp; IF(AND('Abfrage Fehlerkennzahlen'!F91="Nein", 'Abfrage Fehlerkennzahlen'!G91="Nein", 'Abfrage Fehlerkennzahlen'!H91="Nein", 'Abfrage Fehlerkennzahlen'!I91="Nein", 'Abfrage Fehlerkennzahlen'!J91="Nein", 'Abfrage Fehlerkennzahlen'!K91="Nein", 'Abfrage Fehlerkennzahlen'!L91="Nein", 'Abfrage Fehlerkennzahlen'!M91="Nein"),"sonstige","")</f>
        <v/>
      </c>
      <c r="J91" s="5" t="str">
        <f>IF('Abfrage Fehlerkennzahlen'!N91="Ja","Transport;","")&amp;IF('Abfrage Fehlerkennzahlen'!O91="Ja","Fremdarbeit;","")&amp;IF('Abfrage Fehlerkennzahlen'!P91="Ja","Drehen;","")&amp;IF('Abfrage Fehlerkennzahlen'!Q91="Ja","Fräsen;","")&amp;IF('Abfrage Fehlerkennzahlen'!R91="Ja","Erodieren;","")&amp;IF('Abfrage Fehlerkennzahlen'!S91="Ja","AV / Dokumentation;","")&amp;IF('Abfrage Fehlerkennzahlen'!T91="Ja","Qualitätssicherung;","")&amp;IF(AND('Abfrage Fehlerkennzahlen'!N91="Nein", 'Abfrage Fehlerkennzahlen'!O91="Nein", 'Abfrage Fehlerkennzahlen'!P91="Nein", 'Abfrage Fehlerkennzahlen'!Q91="Nein", 'Abfrage Fehlerkennzahlen'!R91="Nein", 'Abfrage Fehlerkennzahlen'!S91="Nein", 'Abfrage Fehlerkennzahlen'!T91="Nein"),"sonstige","")</f>
        <v/>
      </c>
    </row>
    <row r="92" spans="1:10" x14ac:dyDescent="0.25">
      <c r="A92" s="2" t="str">
        <f>IF('Abfrage Fehlerkennzahlen'!A92&lt;&gt;"",'Abfrage Fehlerkennzahlen'!A92,"")</f>
        <v/>
      </c>
      <c r="B92" s="2" t="str">
        <f>IF('Abfrage Fehlerkennzahlen'!B92&lt;&gt;"",'Abfrage Fehlerkennzahlen'!B92,"")</f>
        <v/>
      </c>
      <c r="C92" s="2" t="str">
        <f>IF('Abfrage Fehlerkennzahlen'!X92&lt;&gt;"",'Abfrage Fehlerkennzahlen'!X92,"")</f>
        <v/>
      </c>
      <c r="D92" s="4" t="str">
        <f>IF('Abfrage Fehlerkennzahlen'!Y92&lt;&gt;"",'Abfrage Fehlerkennzahlen'!Y92,"")</f>
        <v/>
      </c>
      <c r="E92" s="2" t="str">
        <f>IF('Abfrage Fehlerkennzahlen'!C92&lt;&gt;"",'Abfrage Fehlerkennzahlen'!C92,"")</f>
        <v/>
      </c>
      <c r="F92" s="2" t="str">
        <f>IF('Abfrage Fehlerkennzahlen'!D92&lt;&gt;"",'Abfrage Fehlerkennzahlen'!D92,"")</f>
        <v/>
      </c>
      <c r="G92" s="6" t="str">
        <f>IF('Abfrage Fehlerkennzahlen'!E92&lt;&gt;"",'Abfrage Fehlerkennzahlen'!E92-DAY('Abfrage Fehlerkennzahlen'!E92)+1,"")</f>
        <v/>
      </c>
      <c r="H92" s="3" t="str">
        <f>IF('Abfrage Fehlerkennzahlen'!W92="Ja","gerechtfertigt",IF('Abfrage Fehlerkennzahlen'!W92="Nein","ungerechtfertigt"," "))</f>
        <v xml:space="preserve"> </v>
      </c>
      <c r="I92" s="5" t="str">
        <f>IF('Abfrage Fehlerkennzahlen'!F92="Ja","Zeichnung;","")&amp;IF('Abfrage Fehlerkennzahlen'!G92="Ja","Material;","")&amp;IF('Abfrage Fehlerkennzahlen'!H92="Ja","Toleranz;","")&amp;IF('Abfrage Fehlerkennzahlen'!I92="Ja","Gewinde;","")&amp;IF('Abfrage Fehlerkennzahlen'!J92="Ja","Fertigung;","")&amp;IF('Abfrage Fehlerkennzahlen'!K92="Ja","Montage;","")&amp;IF('Abfrage Fehlerkennzahlen'!L92="Ja","Oberfläche;","")&amp;IF('Abfrage Fehlerkennzahlen'!M92="Ja","Sauberkeit;","")&amp;IF('Abfrage Fehlerkennzahlen'!U92="Ja","fehlende Bearbeitung;","")&amp;IF('Abfrage Fehlerkennzahlen'!V92="Ja","manuelle Bearbeitung;","") &amp; IF(AND('Abfrage Fehlerkennzahlen'!F92="Nein", 'Abfrage Fehlerkennzahlen'!G92="Nein", 'Abfrage Fehlerkennzahlen'!H92="Nein", 'Abfrage Fehlerkennzahlen'!I92="Nein", 'Abfrage Fehlerkennzahlen'!J92="Nein", 'Abfrage Fehlerkennzahlen'!K92="Nein", 'Abfrage Fehlerkennzahlen'!L92="Nein", 'Abfrage Fehlerkennzahlen'!M92="Nein"),"sonstige","")</f>
        <v/>
      </c>
      <c r="J92" s="5" t="str">
        <f>IF('Abfrage Fehlerkennzahlen'!N92="Ja","Transport;","")&amp;IF('Abfrage Fehlerkennzahlen'!O92="Ja","Fremdarbeit;","")&amp;IF('Abfrage Fehlerkennzahlen'!P92="Ja","Drehen;","")&amp;IF('Abfrage Fehlerkennzahlen'!Q92="Ja","Fräsen;","")&amp;IF('Abfrage Fehlerkennzahlen'!R92="Ja","Erodieren;","")&amp;IF('Abfrage Fehlerkennzahlen'!S92="Ja","AV / Dokumentation;","")&amp;IF('Abfrage Fehlerkennzahlen'!T92="Ja","Qualitätssicherung;","")&amp;IF(AND('Abfrage Fehlerkennzahlen'!N92="Nein", 'Abfrage Fehlerkennzahlen'!O92="Nein", 'Abfrage Fehlerkennzahlen'!P92="Nein", 'Abfrage Fehlerkennzahlen'!Q92="Nein", 'Abfrage Fehlerkennzahlen'!R92="Nein", 'Abfrage Fehlerkennzahlen'!S92="Nein", 'Abfrage Fehlerkennzahlen'!T92="Nein"),"sonstige","")</f>
        <v/>
      </c>
    </row>
    <row r="93" spans="1:10" x14ac:dyDescent="0.25">
      <c r="A93" s="2" t="str">
        <f>IF('Abfrage Fehlerkennzahlen'!A93&lt;&gt;"",'Abfrage Fehlerkennzahlen'!A93,"")</f>
        <v/>
      </c>
      <c r="B93" s="2" t="str">
        <f>IF('Abfrage Fehlerkennzahlen'!B93&lt;&gt;"",'Abfrage Fehlerkennzahlen'!B93,"")</f>
        <v/>
      </c>
      <c r="C93" s="2" t="str">
        <f>IF('Abfrage Fehlerkennzahlen'!X93&lt;&gt;"",'Abfrage Fehlerkennzahlen'!X93,"")</f>
        <v/>
      </c>
      <c r="D93" s="4" t="str">
        <f>IF('Abfrage Fehlerkennzahlen'!Y93&lt;&gt;"",'Abfrage Fehlerkennzahlen'!Y93,"")</f>
        <v/>
      </c>
      <c r="E93" s="2" t="str">
        <f>IF('Abfrage Fehlerkennzahlen'!C93&lt;&gt;"",'Abfrage Fehlerkennzahlen'!C93,"")</f>
        <v/>
      </c>
      <c r="F93" s="2" t="str">
        <f>IF('Abfrage Fehlerkennzahlen'!D93&lt;&gt;"",'Abfrage Fehlerkennzahlen'!D93,"")</f>
        <v/>
      </c>
      <c r="G93" s="6" t="str">
        <f>IF('Abfrage Fehlerkennzahlen'!E93&lt;&gt;"",'Abfrage Fehlerkennzahlen'!E93-DAY('Abfrage Fehlerkennzahlen'!E93)+1,"")</f>
        <v/>
      </c>
      <c r="H93" s="3" t="str">
        <f>IF('Abfrage Fehlerkennzahlen'!W93="Ja","gerechtfertigt",IF('Abfrage Fehlerkennzahlen'!W93="Nein","ungerechtfertigt"," "))</f>
        <v xml:space="preserve"> </v>
      </c>
      <c r="I93" s="5" t="str">
        <f>IF('Abfrage Fehlerkennzahlen'!F93="Ja","Zeichnung;","")&amp;IF('Abfrage Fehlerkennzahlen'!G93="Ja","Material;","")&amp;IF('Abfrage Fehlerkennzahlen'!H93="Ja","Toleranz;","")&amp;IF('Abfrage Fehlerkennzahlen'!I93="Ja","Gewinde;","")&amp;IF('Abfrage Fehlerkennzahlen'!J93="Ja","Fertigung;","")&amp;IF('Abfrage Fehlerkennzahlen'!K93="Ja","Montage;","")&amp;IF('Abfrage Fehlerkennzahlen'!L93="Ja","Oberfläche;","")&amp;IF('Abfrage Fehlerkennzahlen'!M93="Ja","Sauberkeit;","")&amp;IF('Abfrage Fehlerkennzahlen'!U93="Ja","fehlende Bearbeitung;","")&amp;IF('Abfrage Fehlerkennzahlen'!V93="Ja","manuelle Bearbeitung;","") &amp; IF(AND('Abfrage Fehlerkennzahlen'!F93="Nein", 'Abfrage Fehlerkennzahlen'!G93="Nein", 'Abfrage Fehlerkennzahlen'!H93="Nein", 'Abfrage Fehlerkennzahlen'!I93="Nein", 'Abfrage Fehlerkennzahlen'!J93="Nein", 'Abfrage Fehlerkennzahlen'!K93="Nein", 'Abfrage Fehlerkennzahlen'!L93="Nein", 'Abfrage Fehlerkennzahlen'!M93="Nein"),"sonstige","")</f>
        <v/>
      </c>
      <c r="J93" s="5" t="str">
        <f>IF('Abfrage Fehlerkennzahlen'!N93="Ja","Transport;","")&amp;IF('Abfrage Fehlerkennzahlen'!O93="Ja","Fremdarbeit;","")&amp;IF('Abfrage Fehlerkennzahlen'!P93="Ja","Drehen;","")&amp;IF('Abfrage Fehlerkennzahlen'!Q93="Ja","Fräsen;","")&amp;IF('Abfrage Fehlerkennzahlen'!R93="Ja","Erodieren;","")&amp;IF('Abfrage Fehlerkennzahlen'!S93="Ja","AV / Dokumentation;","")&amp;IF('Abfrage Fehlerkennzahlen'!T93="Ja","Qualitätssicherung;","")&amp;IF(AND('Abfrage Fehlerkennzahlen'!N93="Nein", 'Abfrage Fehlerkennzahlen'!O93="Nein", 'Abfrage Fehlerkennzahlen'!P93="Nein", 'Abfrage Fehlerkennzahlen'!Q93="Nein", 'Abfrage Fehlerkennzahlen'!R93="Nein", 'Abfrage Fehlerkennzahlen'!S93="Nein", 'Abfrage Fehlerkennzahlen'!T93="Nein"),"sonstige","")</f>
        <v/>
      </c>
    </row>
    <row r="94" spans="1:10" x14ac:dyDescent="0.25">
      <c r="A94" s="2" t="str">
        <f>IF('Abfrage Fehlerkennzahlen'!A94&lt;&gt;"",'Abfrage Fehlerkennzahlen'!A94,"")</f>
        <v/>
      </c>
      <c r="B94" s="2" t="str">
        <f>IF('Abfrage Fehlerkennzahlen'!B94&lt;&gt;"",'Abfrage Fehlerkennzahlen'!B94,"")</f>
        <v/>
      </c>
      <c r="C94" s="2" t="str">
        <f>IF('Abfrage Fehlerkennzahlen'!X94&lt;&gt;"",'Abfrage Fehlerkennzahlen'!X94,"")</f>
        <v/>
      </c>
      <c r="D94" s="4" t="str">
        <f>IF('Abfrage Fehlerkennzahlen'!Y94&lt;&gt;"",'Abfrage Fehlerkennzahlen'!Y94,"")</f>
        <v/>
      </c>
      <c r="E94" s="2" t="str">
        <f>IF('Abfrage Fehlerkennzahlen'!C94&lt;&gt;"",'Abfrage Fehlerkennzahlen'!C94,"")</f>
        <v/>
      </c>
      <c r="F94" s="2" t="str">
        <f>IF('Abfrage Fehlerkennzahlen'!D94&lt;&gt;"",'Abfrage Fehlerkennzahlen'!D94,"")</f>
        <v/>
      </c>
      <c r="G94" s="6" t="str">
        <f>IF('Abfrage Fehlerkennzahlen'!E94&lt;&gt;"",'Abfrage Fehlerkennzahlen'!E94-DAY('Abfrage Fehlerkennzahlen'!E94)+1,"")</f>
        <v/>
      </c>
      <c r="H94" s="3" t="str">
        <f>IF('Abfrage Fehlerkennzahlen'!W94="Ja","gerechtfertigt",IF('Abfrage Fehlerkennzahlen'!W94="Nein","ungerechtfertigt"," "))</f>
        <v xml:space="preserve"> </v>
      </c>
      <c r="I94" s="5" t="str">
        <f>IF('Abfrage Fehlerkennzahlen'!F94="Ja","Zeichnung;","")&amp;IF('Abfrage Fehlerkennzahlen'!G94="Ja","Material;","")&amp;IF('Abfrage Fehlerkennzahlen'!H94="Ja","Toleranz;","")&amp;IF('Abfrage Fehlerkennzahlen'!I94="Ja","Gewinde;","")&amp;IF('Abfrage Fehlerkennzahlen'!J94="Ja","Fertigung;","")&amp;IF('Abfrage Fehlerkennzahlen'!K94="Ja","Montage;","")&amp;IF('Abfrage Fehlerkennzahlen'!L94="Ja","Oberfläche;","")&amp;IF('Abfrage Fehlerkennzahlen'!M94="Ja","Sauberkeit;","")&amp;IF('Abfrage Fehlerkennzahlen'!U94="Ja","fehlende Bearbeitung;","")&amp;IF('Abfrage Fehlerkennzahlen'!V94="Ja","manuelle Bearbeitung;","") &amp; IF(AND('Abfrage Fehlerkennzahlen'!F94="Nein", 'Abfrage Fehlerkennzahlen'!G94="Nein", 'Abfrage Fehlerkennzahlen'!H94="Nein", 'Abfrage Fehlerkennzahlen'!I94="Nein", 'Abfrage Fehlerkennzahlen'!J94="Nein", 'Abfrage Fehlerkennzahlen'!K94="Nein", 'Abfrage Fehlerkennzahlen'!L94="Nein", 'Abfrage Fehlerkennzahlen'!M94="Nein"),"sonstige","")</f>
        <v/>
      </c>
      <c r="J94" s="5" t="str">
        <f>IF('Abfrage Fehlerkennzahlen'!N94="Ja","Transport;","")&amp;IF('Abfrage Fehlerkennzahlen'!O94="Ja","Fremdarbeit;","")&amp;IF('Abfrage Fehlerkennzahlen'!P94="Ja","Drehen;","")&amp;IF('Abfrage Fehlerkennzahlen'!Q94="Ja","Fräsen;","")&amp;IF('Abfrage Fehlerkennzahlen'!R94="Ja","Erodieren;","")&amp;IF('Abfrage Fehlerkennzahlen'!S94="Ja","AV / Dokumentation;","")&amp;IF('Abfrage Fehlerkennzahlen'!T94="Ja","Qualitätssicherung;","")&amp;IF(AND('Abfrage Fehlerkennzahlen'!N94="Nein", 'Abfrage Fehlerkennzahlen'!O94="Nein", 'Abfrage Fehlerkennzahlen'!P94="Nein", 'Abfrage Fehlerkennzahlen'!Q94="Nein", 'Abfrage Fehlerkennzahlen'!R94="Nein", 'Abfrage Fehlerkennzahlen'!S94="Nein", 'Abfrage Fehlerkennzahlen'!T94="Nein"),"sonstige","")</f>
        <v/>
      </c>
    </row>
    <row r="95" spans="1:10" x14ac:dyDescent="0.25">
      <c r="A95" s="2" t="str">
        <f>IF('Abfrage Fehlerkennzahlen'!A95&lt;&gt;"",'Abfrage Fehlerkennzahlen'!A95,"")</f>
        <v/>
      </c>
      <c r="B95" s="2" t="str">
        <f>IF('Abfrage Fehlerkennzahlen'!B95&lt;&gt;"",'Abfrage Fehlerkennzahlen'!B95,"")</f>
        <v/>
      </c>
      <c r="C95" s="2" t="str">
        <f>IF('Abfrage Fehlerkennzahlen'!X95&lt;&gt;"",'Abfrage Fehlerkennzahlen'!X95,"")</f>
        <v/>
      </c>
      <c r="D95" s="4" t="str">
        <f>IF('Abfrage Fehlerkennzahlen'!Y95&lt;&gt;"",'Abfrage Fehlerkennzahlen'!Y95,"")</f>
        <v/>
      </c>
      <c r="E95" s="2" t="str">
        <f>IF('Abfrage Fehlerkennzahlen'!C95&lt;&gt;"",'Abfrage Fehlerkennzahlen'!C95,"")</f>
        <v/>
      </c>
      <c r="F95" s="2" t="str">
        <f>IF('Abfrage Fehlerkennzahlen'!D95&lt;&gt;"",'Abfrage Fehlerkennzahlen'!D95,"")</f>
        <v/>
      </c>
      <c r="G95" s="6" t="str">
        <f>IF('Abfrage Fehlerkennzahlen'!E95&lt;&gt;"",'Abfrage Fehlerkennzahlen'!E95-DAY('Abfrage Fehlerkennzahlen'!E95)+1,"")</f>
        <v/>
      </c>
      <c r="H95" s="3" t="str">
        <f>IF('Abfrage Fehlerkennzahlen'!W95="Ja","gerechtfertigt",IF('Abfrage Fehlerkennzahlen'!W95="Nein","ungerechtfertigt"," "))</f>
        <v xml:space="preserve"> </v>
      </c>
      <c r="I95" s="5" t="str">
        <f>IF('Abfrage Fehlerkennzahlen'!F95="Ja","Zeichnung;","")&amp;IF('Abfrage Fehlerkennzahlen'!G95="Ja","Material;","")&amp;IF('Abfrage Fehlerkennzahlen'!H95="Ja","Toleranz;","")&amp;IF('Abfrage Fehlerkennzahlen'!I95="Ja","Gewinde;","")&amp;IF('Abfrage Fehlerkennzahlen'!J95="Ja","Fertigung;","")&amp;IF('Abfrage Fehlerkennzahlen'!K95="Ja","Montage;","")&amp;IF('Abfrage Fehlerkennzahlen'!L95="Ja","Oberfläche;","")&amp;IF('Abfrage Fehlerkennzahlen'!M95="Ja","Sauberkeit;","")&amp;IF('Abfrage Fehlerkennzahlen'!U95="Ja","fehlende Bearbeitung;","")&amp;IF('Abfrage Fehlerkennzahlen'!V95="Ja","manuelle Bearbeitung;","") &amp; IF(AND('Abfrage Fehlerkennzahlen'!F95="Nein", 'Abfrage Fehlerkennzahlen'!G95="Nein", 'Abfrage Fehlerkennzahlen'!H95="Nein", 'Abfrage Fehlerkennzahlen'!I95="Nein", 'Abfrage Fehlerkennzahlen'!J95="Nein", 'Abfrage Fehlerkennzahlen'!K95="Nein", 'Abfrage Fehlerkennzahlen'!L95="Nein", 'Abfrage Fehlerkennzahlen'!M95="Nein"),"sonstige","")</f>
        <v/>
      </c>
      <c r="J95" s="5" t="str">
        <f>IF('Abfrage Fehlerkennzahlen'!N95="Ja","Transport;","")&amp;IF('Abfrage Fehlerkennzahlen'!O95="Ja","Fremdarbeit;","")&amp;IF('Abfrage Fehlerkennzahlen'!P95="Ja","Drehen;","")&amp;IF('Abfrage Fehlerkennzahlen'!Q95="Ja","Fräsen;","")&amp;IF('Abfrage Fehlerkennzahlen'!R95="Ja","Erodieren;","")&amp;IF('Abfrage Fehlerkennzahlen'!S95="Ja","AV / Dokumentation;","")&amp;IF('Abfrage Fehlerkennzahlen'!T95="Ja","Qualitätssicherung;","")&amp;IF(AND('Abfrage Fehlerkennzahlen'!N95="Nein", 'Abfrage Fehlerkennzahlen'!O95="Nein", 'Abfrage Fehlerkennzahlen'!P95="Nein", 'Abfrage Fehlerkennzahlen'!Q95="Nein", 'Abfrage Fehlerkennzahlen'!R95="Nein", 'Abfrage Fehlerkennzahlen'!S95="Nein", 'Abfrage Fehlerkennzahlen'!T95="Nein"),"sonstige","")</f>
        <v/>
      </c>
    </row>
    <row r="96" spans="1:10" x14ac:dyDescent="0.25">
      <c r="A96" s="2" t="str">
        <f>IF('Abfrage Fehlerkennzahlen'!A96&lt;&gt;"",'Abfrage Fehlerkennzahlen'!A96,"")</f>
        <v/>
      </c>
      <c r="B96" s="2" t="str">
        <f>IF('Abfrage Fehlerkennzahlen'!B96&lt;&gt;"",'Abfrage Fehlerkennzahlen'!B96,"")</f>
        <v/>
      </c>
      <c r="C96" s="2" t="str">
        <f>IF('Abfrage Fehlerkennzahlen'!X96&lt;&gt;"",'Abfrage Fehlerkennzahlen'!X96,"")</f>
        <v/>
      </c>
      <c r="D96" s="4" t="str">
        <f>IF('Abfrage Fehlerkennzahlen'!Y96&lt;&gt;"",'Abfrage Fehlerkennzahlen'!Y96,"")</f>
        <v/>
      </c>
      <c r="E96" s="2" t="str">
        <f>IF('Abfrage Fehlerkennzahlen'!C96&lt;&gt;"",'Abfrage Fehlerkennzahlen'!C96,"")</f>
        <v/>
      </c>
      <c r="F96" s="2" t="str">
        <f>IF('Abfrage Fehlerkennzahlen'!D96&lt;&gt;"",'Abfrage Fehlerkennzahlen'!D96,"")</f>
        <v/>
      </c>
      <c r="G96" s="6" t="str">
        <f>IF('Abfrage Fehlerkennzahlen'!E96&lt;&gt;"",'Abfrage Fehlerkennzahlen'!E96-DAY('Abfrage Fehlerkennzahlen'!E96)+1,"")</f>
        <v/>
      </c>
      <c r="H96" s="3" t="str">
        <f>IF('Abfrage Fehlerkennzahlen'!W96="Ja","gerechtfertigt",IF('Abfrage Fehlerkennzahlen'!W96="Nein","ungerechtfertigt"," "))</f>
        <v xml:space="preserve"> </v>
      </c>
      <c r="I96" s="5" t="str">
        <f>IF('Abfrage Fehlerkennzahlen'!F96="Ja","Zeichnung;","")&amp;IF('Abfrage Fehlerkennzahlen'!G96="Ja","Material;","")&amp;IF('Abfrage Fehlerkennzahlen'!H96="Ja","Toleranz;","")&amp;IF('Abfrage Fehlerkennzahlen'!I96="Ja","Gewinde;","")&amp;IF('Abfrage Fehlerkennzahlen'!J96="Ja","Fertigung;","")&amp;IF('Abfrage Fehlerkennzahlen'!K96="Ja","Montage;","")&amp;IF('Abfrage Fehlerkennzahlen'!L96="Ja","Oberfläche;","")&amp;IF('Abfrage Fehlerkennzahlen'!M96="Ja","Sauberkeit;","")&amp;IF('Abfrage Fehlerkennzahlen'!U96="Ja","fehlende Bearbeitung;","")&amp;IF('Abfrage Fehlerkennzahlen'!V96="Ja","manuelle Bearbeitung;","") &amp; IF(AND('Abfrage Fehlerkennzahlen'!F96="Nein", 'Abfrage Fehlerkennzahlen'!G96="Nein", 'Abfrage Fehlerkennzahlen'!H96="Nein", 'Abfrage Fehlerkennzahlen'!I96="Nein", 'Abfrage Fehlerkennzahlen'!J96="Nein", 'Abfrage Fehlerkennzahlen'!K96="Nein", 'Abfrage Fehlerkennzahlen'!L96="Nein", 'Abfrage Fehlerkennzahlen'!M96="Nein"),"sonstige","")</f>
        <v/>
      </c>
      <c r="J96" s="5" t="str">
        <f>IF('Abfrage Fehlerkennzahlen'!N96="Ja","Transport;","")&amp;IF('Abfrage Fehlerkennzahlen'!O96="Ja","Fremdarbeit;","")&amp;IF('Abfrage Fehlerkennzahlen'!P96="Ja","Drehen;","")&amp;IF('Abfrage Fehlerkennzahlen'!Q96="Ja","Fräsen;","")&amp;IF('Abfrage Fehlerkennzahlen'!R96="Ja","Erodieren;","")&amp;IF('Abfrage Fehlerkennzahlen'!S96="Ja","AV / Dokumentation;","")&amp;IF('Abfrage Fehlerkennzahlen'!T96="Ja","Qualitätssicherung;","")&amp;IF(AND('Abfrage Fehlerkennzahlen'!N96="Nein", 'Abfrage Fehlerkennzahlen'!O96="Nein", 'Abfrage Fehlerkennzahlen'!P96="Nein", 'Abfrage Fehlerkennzahlen'!Q96="Nein", 'Abfrage Fehlerkennzahlen'!R96="Nein", 'Abfrage Fehlerkennzahlen'!S96="Nein", 'Abfrage Fehlerkennzahlen'!T96="Nein"),"sonstige","")</f>
        <v/>
      </c>
    </row>
    <row r="97" spans="1:10" x14ac:dyDescent="0.25">
      <c r="A97" s="2" t="str">
        <f>IF('Abfrage Fehlerkennzahlen'!A97&lt;&gt;"",'Abfrage Fehlerkennzahlen'!A97,"")</f>
        <v/>
      </c>
      <c r="B97" s="2" t="str">
        <f>IF('Abfrage Fehlerkennzahlen'!B97&lt;&gt;"",'Abfrage Fehlerkennzahlen'!B97,"")</f>
        <v/>
      </c>
      <c r="C97" s="2" t="str">
        <f>IF('Abfrage Fehlerkennzahlen'!X97&lt;&gt;"",'Abfrage Fehlerkennzahlen'!X97,"")</f>
        <v/>
      </c>
      <c r="D97" s="4" t="str">
        <f>IF('Abfrage Fehlerkennzahlen'!Y97&lt;&gt;"",'Abfrage Fehlerkennzahlen'!Y97,"")</f>
        <v/>
      </c>
      <c r="E97" s="2" t="str">
        <f>IF('Abfrage Fehlerkennzahlen'!C97&lt;&gt;"",'Abfrage Fehlerkennzahlen'!C97,"")</f>
        <v/>
      </c>
      <c r="F97" s="2" t="str">
        <f>IF('Abfrage Fehlerkennzahlen'!D97&lt;&gt;"",'Abfrage Fehlerkennzahlen'!D97,"")</f>
        <v/>
      </c>
      <c r="G97" s="6" t="str">
        <f>IF('Abfrage Fehlerkennzahlen'!E97&lt;&gt;"",'Abfrage Fehlerkennzahlen'!E97-DAY('Abfrage Fehlerkennzahlen'!E97)+1,"")</f>
        <v/>
      </c>
      <c r="H97" s="3" t="str">
        <f>IF('Abfrage Fehlerkennzahlen'!W97="Ja","gerechtfertigt",IF('Abfrage Fehlerkennzahlen'!W97="Nein","ungerechtfertigt"," "))</f>
        <v xml:space="preserve"> </v>
      </c>
      <c r="I97" s="5" t="str">
        <f>IF('Abfrage Fehlerkennzahlen'!F97="Ja","Zeichnung;","")&amp;IF('Abfrage Fehlerkennzahlen'!G97="Ja","Material;","")&amp;IF('Abfrage Fehlerkennzahlen'!H97="Ja","Toleranz;","")&amp;IF('Abfrage Fehlerkennzahlen'!I97="Ja","Gewinde;","")&amp;IF('Abfrage Fehlerkennzahlen'!J97="Ja","Fertigung;","")&amp;IF('Abfrage Fehlerkennzahlen'!K97="Ja","Montage;","")&amp;IF('Abfrage Fehlerkennzahlen'!L97="Ja","Oberfläche;","")&amp;IF('Abfrage Fehlerkennzahlen'!M97="Ja","Sauberkeit;","")&amp;IF('Abfrage Fehlerkennzahlen'!U97="Ja","fehlende Bearbeitung;","")&amp;IF('Abfrage Fehlerkennzahlen'!V97="Ja","manuelle Bearbeitung;","") &amp; IF(AND('Abfrage Fehlerkennzahlen'!F97="Nein", 'Abfrage Fehlerkennzahlen'!G97="Nein", 'Abfrage Fehlerkennzahlen'!H97="Nein", 'Abfrage Fehlerkennzahlen'!I97="Nein", 'Abfrage Fehlerkennzahlen'!J97="Nein", 'Abfrage Fehlerkennzahlen'!K97="Nein", 'Abfrage Fehlerkennzahlen'!L97="Nein", 'Abfrage Fehlerkennzahlen'!M97="Nein"),"sonstige","")</f>
        <v/>
      </c>
      <c r="J97" s="5" t="str">
        <f>IF('Abfrage Fehlerkennzahlen'!N97="Ja","Transport;","")&amp;IF('Abfrage Fehlerkennzahlen'!O97="Ja","Fremdarbeit;","")&amp;IF('Abfrage Fehlerkennzahlen'!P97="Ja","Drehen;","")&amp;IF('Abfrage Fehlerkennzahlen'!Q97="Ja","Fräsen;","")&amp;IF('Abfrage Fehlerkennzahlen'!R97="Ja","Erodieren;","")&amp;IF('Abfrage Fehlerkennzahlen'!S97="Ja","AV / Dokumentation;","")&amp;IF('Abfrage Fehlerkennzahlen'!T97="Ja","Qualitätssicherung;","")&amp;IF(AND('Abfrage Fehlerkennzahlen'!N97="Nein", 'Abfrage Fehlerkennzahlen'!O97="Nein", 'Abfrage Fehlerkennzahlen'!P97="Nein", 'Abfrage Fehlerkennzahlen'!Q97="Nein", 'Abfrage Fehlerkennzahlen'!R97="Nein", 'Abfrage Fehlerkennzahlen'!S97="Nein", 'Abfrage Fehlerkennzahlen'!T97="Nein"),"sonstige","")</f>
        <v/>
      </c>
    </row>
    <row r="98" spans="1:10" x14ac:dyDescent="0.25">
      <c r="A98" s="2" t="str">
        <f>IF('Abfrage Fehlerkennzahlen'!A98&lt;&gt;"",'Abfrage Fehlerkennzahlen'!A98,"")</f>
        <v/>
      </c>
      <c r="B98" s="2" t="str">
        <f>IF('Abfrage Fehlerkennzahlen'!B98&lt;&gt;"",'Abfrage Fehlerkennzahlen'!B98,"")</f>
        <v/>
      </c>
      <c r="C98" s="2" t="str">
        <f>IF('Abfrage Fehlerkennzahlen'!X98&lt;&gt;"",'Abfrage Fehlerkennzahlen'!X98,"")</f>
        <v/>
      </c>
      <c r="D98" s="4" t="str">
        <f>IF('Abfrage Fehlerkennzahlen'!Y98&lt;&gt;"",'Abfrage Fehlerkennzahlen'!Y98,"")</f>
        <v/>
      </c>
      <c r="E98" s="2" t="str">
        <f>IF('Abfrage Fehlerkennzahlen'!C98&lt;&gt;"",'Abfrage Fehlerkennzahlen'!C98,"")</f>
        <v/>
      </c>
      <c r="F98" s="2" t="str">
        <f>IF('Abfrage Fehlerkennzahlen'!D98&lt;&gt;"",'Abfrage Fehlerkennzahlen'!D98,"")</f>
        <v/>
      </c>
      <c r="G98" s="6" t="str">
        <f>IF('Abfrage Fehlerkennzahlen'!E98&lt;&gt;"",'Abfrage Fehlerkennzahlen'!E98-DAY('Abfrage Fehlerkennzahlen'!E98)+1,"")</f>
        <v/>
      </c>
      <c r="H98" s="3" t="str">
        <f>IF('Abfrage Fehlerkennzahlen'!W98="Ja","gerechtfertigt",IF('Abfrage Fehlerkennzahlen'!W98="Nein","ungerechtfertigt"," "))</f>
        <v xml:space="preserve"> </v>
      </c>
      <c r="I98" s="5" t="str">
        <f>IF('Abfrage Fehlerkennzahlen'!F98="Ja","Zeichnung;","")&amp;IF('Abfrage Fehlerkennzahlen'!G98="Ja","Material;","")&amp;IF('Abfrage Fehlerkennzahlen'!H98="Ja","Toleranz;","")&amp;IF('Abfrage Fehlerkennzahlen'!I98="Ja","Gewinde;","")&amp;IF('Abfrage Fehlerkennzahlen'!J98="Ja","Fertigung;","")&amp;IF('Abfrage Fehlerkennzahlen'!K98="Ja","Montage;","")&amp;IF('Abfrage Fehlerkennzahlen'!L98="Ja","Oberfläche;","")&amp;IF('Abfrage Fehlerkennzahlen'!M98="Ja","Sauberkeit;","")&amp;IF('Abfrage Fehlerkennzahlen'!U98="Ja","fehlende Bearbeitung;","")&amp;IF('Abfrage Fehlerkennzahlen'!V98="Ja","manuelle Bearbeitung;","") &amp; IF(AND('Abfrage Fehlerkennzahlen'!F98="Nein", 'Abfrage Fehlerkennzahlen'!G98="Nein", 'Abfrage Fehlerkennzahlen'!H98="Nein", 'Abfrage Fehlerkennzahlen'!I98="Nein", 'Abfrage Fehlerkennzahlen'!J98="Nein", 'Abfrage Fehlerkennzahlen'!K98="Nein", 'Abfrage Fehlerkennzahlen'!L98="Nein", 'Abfrage Fehlerkennzahlen'!M98="Nein"),"sonstige","")</f>
        <v/>
      </c>
      <c r="J98" s="5" t="str">
        <f>IF('Abfrage Fehlerkennzahlen'!N98="Ja","Transport;","")&amp;IF('Abfrage Fehlerkennzahlen'!O98="Ja","Fremdarbeit;","")&amp;IF('Abfrage Fehlerkennzahlen'!P98="Ja","Drehen;","")&amp;IF('Abfrage Fehlerkennzahlen'!Q98="Ja","Fräsen;","")&amp;IF('Abfrage Fehlerkennzahlen'!R98="Ja","Erodieren;","")&amp;IF('Abfrage Fehlerkennzahlen'!S98="Ja","AV / Dokumentation;","")&amp;IF('Abfrage Fehlerkennzahlen'!T98="Ja","Qualitätssicherung;","")&amp;IF(AND('Abfrage Fehlerkennzahlen'!N98="Nein", 'Abfrage Fehlerkennzahlen'!O98="Nein", 'Abfrage Fehlerkennzahlen'!P98="Nein", 'Abfrage Fehlerkennzahlen'!Q98="Nein", 'Abfrage Fehlerkennzahlen'!R98="Nein", 'Abfrage Fehlerkennzahlen'!S98="Nein", 'Abfrage Fehlerkennzahlen'!T98="Nein"),"sonstige","")</f>
        <v/>
      </c>
    </row>
    <row r="99" spans="1:10" x14ac:dyDescent="0.25">
      <c r="A99" s="2" t="str">
        <f>IF('Abfrage Fehlerkennzahlen'!A99&lt;&gt;"",'Abfrage Fehlerkennzahlen'!A99,"")</f>
        <v/>
      </c>
      <c r="B99" s="2" t="str">
        <f>IF('Abfrage Fehlerkennzahlen'!B99&lt;&gt;"",'Abfrage Fehlerkennzahlen'!B99,"")</f>
        <v/>
      </c>
      <c r="C99" s="2" t="str">
        <f>IF('Abfrage Fehlerkennzahlen'!X99&lt;&gt;"",'Abfrage Fehlerkennzahlen'!X99,"")</f>
        <v/>
      </c>
      <c r="D99" s="4" t="str">
        <f>IF('Abfrage Fehlerkennzahlen'!Y99&lt;&gt;"",'Abfrage Fehlerkennzahlen'!Y99,"")</f>
        <v/>
      </c>
      <c r="E99" s="2" t="str">
        <f>IF('Abfrage Fehlerkennzahlen'!C99&lt;&gt;"",'Abfrage Fehlerkennzahlen'!C99,"")</f>
        <v/>
      </c>
      <c r="F99" s="2" t="str">
        <f>IF('Abfrage Fehlerkennzahlen'!D99&lt;&gt;"",'Abfrage Fehlerkennzahlen'!D99,"")</f>
        <v/>
      </c>
      <c r="G99" s="6" t="str">
        <f>IF('Abfrage Fehlerkennzahlen'!E99&lt;&gt;"",'Abfrage Fehlerkennzahlen'!E99-DAY('Abfrage Fehlerkennzahlen'!E99)+1,"")</f>
        <v/>
      </c>
      <c r="H99" s="3" t="str">
        <f>IF('Abfrage Fehlerkennzahlen'!W99="Ja","gerechtfertigt",IF('Abfrage Fehlerkennzahlen'!W99="Nein","ungerechtfertigt"," "))</f>
        <v xml:space="preserve"> </v>
      </c>
      <c r="I99" s="5" t="str">
        <f>IF('Abfrage Fehlerkennzahlen'!F99="Ja","Zeichnung;","")&amp;IF('Abfrage Fehlerkennzahlen'!G99="Ja","Material;","")&amp;IF('Abfrage Fehlerkennzahlen'!H99="Ja","Toleranz;","")&amp;IF('Abfrage Fehlerkennzahlen'!I99="Ja","Gewinde;","")&amp;IF('Abfrage Fehlerkennzahlen'!J99="Ja","Fertigung;","")&amp;IF('Abfrage Fehlerkennzahlen'!K99="Ja","Montage;","")&amp;IF('Abfrage Fehlerkennzahlen'!L99="Ja","Oberfläche;","")&amp;IF('Abfrage Fehlerkennzahlen'!M99="Ja","Sauberkeit;","")&amp;IF('Abfrage Fehlerkennzahlen'!U99="Ja","fehlende Bearbeitung;","")&amp;IF('Abfrage Fehlerkennzahlen'!V99="Ja","manuelle Bearbeitung;","") &amp; IF(AND('Abfrage Fehlerkennzahlen'!F99="Nein", 'Abfrage Fehlerkennzahlen'!G99="Nein", 'Abfrage Fehlerkennzahlen'!H99="Nein", 'Abfrage Fehlerkennzahlen'!I99="Nein", 'Abfrage Fehlerkennzahlen'!J99="Nein", 'Abfrage Fehlerkennzahlen'!K99="Nein", 'Abfrage Fehlerkennzahlen'!L99="Nein", 'Abfrage Fehlerkennzahlen'!M99="Nein"),"sonstige","")</f>
        <v/>
      </c>
      <c r="J99" s="5" t="str">
        <f>IF('Abfrage Fehlerkennzahlen'!N99="Ja","Transport;","")&amp;IF('Abfrage Fehlerkennzahlen'!O99="Ja","Fremdarbeit;","")&amp;IF('Abfrage Fehlerkennzahlen'!P99="Ja","Drehen;","")&amp;IF('Abfrage Fehlerkennzahlen'!Q99="Ja","Fräsen;","")&amp;IF('Abfrage Fehlerkennzahlen'!R99="Ja","Erodieren;","")&amp;IF('Abfrage Fehlerkennzahlen'!S99="Ja","AV / Dokumentation;","")&amp;IF('Abfrage Fehlerkennzahlen'!T99="Ja","Qualitätssicherung;","")&amp;IF(AND('Abfrage Fehlerkennzahlen'!N99="Nein", 'Abfrage Fehlerkennzahlen'!O99="Nein", 'Abfrage Fehlerkennzahlen'!P99="Nein", 'Abfrage Fehlerkennzahlen'!Q99="Nein", 'Abfrage Fehlerkennzahlen'!R99="Nein", 'Abfrage Fehlerkennzahlen'!S99="Nein", 'Abfrage Fehlerkennzahlen'!T99="Nein"),"sonstige","")</f>
        <v/>
      </c>
    </row>
    <row r="100" spans="1:10" x14ac:dyDescent="0.25">
      <c r="A100" s="2" t="str">
        <f>IF('Abfrage Fehlerkennzahlen'!A100&lt;&gt;"",'Abfrage Fehlerkennzahlen'!A100,"")</f>
        <v/>
      </c>
      <c r="B100" s="2" t="str">
        <f>IF('Abfrage Fehlerkennzahlen'!B100&lt;&gt;"",'Abfrage Fehlerkennzahlen'!B100,"")</f>
        <v/>
      </c>
      <c r="C100" s="2" t="str">
        <f>IF('Abfrage Fehlerkennzahlen'!X100&lt;&gt;"",'Abfrage Fehlerkennzahlen'!X100,"")</f>
        <v/>
      </c>
      <c r="D100" s="4" t="str">
        <f>IF('Abfrage Fehlerkennzahlen'!Y100&lt;&gt;"",'Abfrage Fehlerkennzahlen'!Y100,"")</f>
        <v/>
      </c>
      <c r="E100" s="2" t="str">
        <f>IF('Abfrage Fehlerkennzahlen'!C100&lt;&gt;"",'Abfrage Fehlerkennzahlen'!C100,"")</f>
        <v/>
      </c>
      <c r="F100" s="2" t="str">
        <f>IF('Abfrage Fehlerkennzahlen'!D100&lt;&gt;"",'Abfrage Fehlerkennzahlen'!D100,"")</f>
        <v/>
      </c>
      <c r="G100" s="6" t="str">
        <f>IF('Abfrage Fehlerkennzahlen'!E100&lt;&gt;"",'Abfrage Fehlerkennzahlen'!E100-DAY('Abfrage Fehlerkennzahlen'!E100)+1,"")</f>
        <v/>
      </c>
      <c r="H100" s="3" t="str">
        <f>IF('Abfrage Fehlerkennzahlen'!W100="Ja","gerechtfertigt",IF('Abfrage Fehlerkennzahlen'!W100="Nein","ungerechtfertigt"," "))</f>
        <v xml:space="preserve"> </v>
      </c>
      <c r="I100" s="5" t="str">
        <f>IF('Abfrage Fehlerkennzahlen'!F100="Ja","Zeichnung;","")&amp;IF('Abfrage Fehlerkennzahlen'!G100="Ja","Material;","")&amp;IF('Abfrage Fehlerkennzahlen'!H100="Ja","Toleranz;","")&amp;IF('Abfrage Fehlerkennzahlen'!I100="Ja","Gewinde;","")&amp;IF('Abfrage Fehlerkennzahlen'!J100="Ja","Fertigung;","")&amp;IF('Abfrage Fehlerkennzahlen'!K100="Ja","Montage;","")&amp;IF('Abfrage Fehlerkennzahlen'!L100="Ja","Oberfläche;","")&amp;IF('Abfrage Fehlerkennzahlen'!M100="Ja","Sauberkeit;","")&amp;IF('Abfrage Fehlerkennzahlen'!U100="Ja","fehlende Bearbeitung;","")&amp;IF('Abfrage Fehlerkennzahlen'!V100="Ja","manuelle Bearbeitung;","") &amp; IF(AND('Abfrage Fehlerkennzahlen'!F100="Nein", 'Abfrage Fehlerkennzahlen'!G100="Nein", 'Abfrage Fehlerkennzahlen'!H100="Nein", 'Abfrage Fehlerkennzahlen'!I100="Nein", 'Abfrage Fehlerkennzahlen'!J100="Nein", 'Abfrage Fehlerkennzahlen'!K100="Nein", 'Abfrage Fehlerkennzahlen'!L100="Nein", 'Abfrage Fehlerkennzahlen'!M100="Nein"),"sonstige","")</f>
        <v/>
      </c>
      <c r="J100" s="5" t="str">
        <f>IF('Abfrage Fehlerkennzahlen'!N100="Ja","Transport;","")&amp;IF('Abfrage Fehlerkennzahlen'!O100="Ja","Fremdarbeit;","")&amp;IF('Abfrage Fehlerkennzahlen'!P100="Ja","Drehen;","")&amp;IF('Abfrage Fehlerkennzahlen'!Q100="Ja","Fräsen;","")&amp;IF('Abfrage Fehlerkennzahlen'!R100="Ja","Erodieren;","")&amp;IF('Abfrage Fehlerkennzahlen'!S100="Ja","AV / Dokumentation;","")&amp;IF('Abfrage Fehlerkennzahlen'!T100="Ja","Qualitätssicherung;","")&amp;IF(AND('Abfrage Fehlerkennzahlen'!N100="Nein", 'Abfrage Fehlerkennzahlen'!O100="Nein", 'Abfrage Fehlerkennzahlen'!P100="Nein", 'Abfrage Fehlerkennzahlen'!Q100="Nein", 'Abfrage Fehlerkennzahlen'!R100="Nein", 'Abfrage Fehlerkennzahlen'!S100="Nein", 'Abfrage Fehlerkennzahlen'!T100="Nein"),"sonstige","")</f>
        <v/>
      </c>
    </row>
    <row r="101" spans="1:10" x14ac:dyDescent="0.25">
      <c r="A101" s="2" t="str">
        <f>IF('Abfrage Fehlerkennzahlen'!A101&lt;&gt;"",'Abfrage Fehlerkennzahlen'!A101,"")</f>
        <v/>
      </c>
      <c r="B101" s="2" t="str">
        <f>IF('Abfrage Fehlerkennzahlen'!B101&lt;&gt;"",'Abfrage Fehlerkennzahlen'!B101,"")</f>
        <v/>
      </c>
      <c r="C101" s="2" t="str">
        <f>IF('Abfrage Fehlerkennzahlen'!X101&lt;&gt;"",'Abfrage Fehlerkennzahlen'!X101,"")</f>
        <v/>
      </c>
      <c r="D101" s="4" t="str">
        <f>IF('Abfrage Fehlerkennzahlen'!Y101&lt;&gt;"",'Abfrage Fehlerkennzahlen'!Y101,"")</f>
        <v/>
      </c>
      <c r="E101" s="2" t="str">
        <f>IF('Abfrage Fehlerkennzahlen'!C101&lt;&gt;"",'Abfrage Fehlerkennzahlen'!C101,"")</f>
        <v/>
      </c>
      <c r="F101" s="2" t="str">
        <f>IF('Abfrage Fehlerkennzahlen'!D101&lt;&gt;"",'Abfrage Fehlerkennzahlen'!D101,"")</f>
        <v/>
      </c>
      <c r="G101" s="6" t="str">
        <f>IF('Abfrage Fehlerkennzahlen'!E101&lt;&gt;"",'Abfrage Fehlerkennzahlen'!E101-DAY('Abfrage Fehlerkennzahlen'!E101)+1,"")</f>
        <v/>
      </c>
      <c r="H101" s="3" t="str">
        <f>IF('Abfrage Fehlerkennzahlen'!W101="Ja","gerechtfertigt",IF('Abfrage Fehlerkennzahlen'!W101="Nein","ungerechtfertigt"," "))</f>
        <v xml:space="preserve"> </v>
      </c>
      <c r="I101" s="5" t="str">
        <f>IF('Abfrage Fehlerkennzahlen'!F101="Ja","Zeichnung;","")&amp;IF('Abfrage Fehlerkennzahlen'!G101="Ja","Material;","")&amp;IF('Abfrage Fehlerkennzahlen'!H101="Ja","Toleranz;","")&amp;IF('Abfrage Fehlerkennzahlen'!I101="Ja","Gewinde;","")&amp;IF('Abfrage Fehlerkennzahlen'!J101="Ja","Fertigung;","")&amp;IF('Abfrage Fehlerkennzahlen'!K101="Ja","Montage;","")&amp;IF('Abfrage Fehlerkennzahlen'!L101="Ja","Oberfläche;","")&amp;IF('Abfrage Fehlerkennzahlen'!M101="Ja","Sauberkeit;","")&amp;IF('Abfrage Fehlerkennzahlen'!U101="Ja","fehlende Bearbeitung;","")&amp;IF('Abfrage Fehlerkennzahlen'!V101="Ja","manuelle Bearbeitung;","") &amp; IF(AND('Abfrage Fehlerkennzahlen'!F101="Nein", 'Abfrage Fehlerkennzahlen'!G101="Nein", 'Abfrage Fehlerkennzahlen'!H101="Nein", 'Abfrage Fehlerkennzahlen'!I101="Nein", 'Abfrage Fehlerkennzahlen'!J101="Nein", 'Abfrage Fehlerkennzahlen'!K101="Nein", 'Abfrage Fehlerkennzahlen'!L101="Nein", 'Abfrage Fehlerkennzahlen'!M101="Nein"),"sonstige","")</f>
        <v/>
      </c>
      <c r="J101" s="5" t="str">
        <f>IF('Abfrage Fehlerkennzahlen'!N101="Ja","Transport;","")&amp;IF('Abfrage Fehlerkennzahlen'!O101="Ja","Fremdarbeit;","")&amp;IF('Abfrage Fehlerkennzahlen'!P101="Ja","Drehen;","")&amp;IF('Abfrage Fehlerkennzahlen'!Q101="Ja","Fräsen;","")&amp;IF('Abfrage Fehlerkennzahlen'!R101="Ja","Erodieren;","")&amp;IF('Abfrage Fehlerkennzahlen'!S101="Ja","AV / Dokumentation;","")&amp;IF('Abfrage Fehlerkennzahlen'!T101="Ja","Qualitätssicherung;","")&amp;IF(AND('Abfrage Fehlerkennzahlen'!N101="Nein", 'Abfrage Fehlerkennzahlen'!O101="Nein", 'Abfrage Fehlerkennzahlen'!P101="Nein", 'Abfrage Fehlerkennzahlen'!Q101="Nein", 'Abfrage Fehlerkennzahlen'!R101="Nein", 'Abfrage Fehlerkennzahlen'!S101="Nein", 'Abfrage Fehlerkennzahlen'!T101="Nein"),"sonstige","")</f>
        <v/>
      </c>
    </row>
    <row r="102" spans="1:10" x14ac:dyDescent="0.25">
      <c r="A102" s="2" t="str">
        <f>IF('Abfrage Fehlerkennzahlen'!A102&lt;&gt;"",'Abfrage Fehlerkennzahlen'!A102,"")</f>
        <v/>
      </c>
      <c r="B102" s="2" t="str">
        <f>IF('Abfrage Fehlerkennzahlen'!B102&lt;&gt;"",'Abfrage Fehlerkennzahlen'!B102,"")</f>
        <v/>
      </c>
      <c r="C102" s="2" t="str">
        <f>IF('Abfrage Fehlerkennzahlen'!X102&lt;&gt;"",'Abfrage Fehlerkennzahlen'!X102,"")</f>
        <v/>
      </c>
      <c r="D102" s="4" t="str">
        <f>IF('Abfrage Fehlerkennzahlen'!Y102&lt;&gt;"",'Abfrage Fehlerkennzahlen'!Y102,"")</f>
        <v/>
      </c>
      <c r="E102" s="2" t="str">
        <f>IF('Abfrage Fehlerkennzahlen'!C102&lt;&gt;"",'Abfrage Fehlerkennzahlen'!C102,"")</f>
        <v/>
      </c>
      <c r="F102" s="2" t="str">
        <f>IF('Abfrage Fehlerkennzahlen'!D102&lt;&gt;"",'Abfrage Fehlerkennzahlen'!D102,"")</f>
        <v/>
      </c>
      <c r="G102" s="6" t="str">
        <f>IF('Abfrage Fehlerkennzahlen'!E102&lt;&gt;"",'Abfrage Fehlerkennzahlen'!E102-DAY('Abfrage Fehlerkennzahlen'!E102)+1,"")</f>
        <v/>
      </c>
      <c r="H102" s="3" t="str">
        <f>IF('Abfrage Fehlerkennzahlen'!W102="Ja","gerechtfertigt",IF('Abfrage Fehlerkennzahlen'!W102="Nein","ungerechtfertigt"," "))</f>
        <v xml:space="preserve"> </v>
      </c>
      <c r="I102" s="5" t="str">
        <f>IF('Abfrage Fehlerkennzahlen'!F102="Ja","Zeichnung;","")&amp;IF('Abfrage Fehlerkennzahlen'!G102="Ja","Material;","")&amp;IF('Abfrage Fehlerkennzahlen'!H102="Ja","Toleranz;","")&amp;IF('Abfrage Fehlerkennzahlen'!I102="Ja","Gewinde;","")&amp;IF('Abfrage Fehlerkennzahlen'!J102="Ja","Fertigung;","")&amp;IF('Abfrage Fehlerkennzahlen'!K102="Ja","Montage;","")&amp;IF('Abfrage Fehlerkennzahlen'!L102="Ja","Oberfläche;","")&amp;IF('Abfrage Fehlerkennzahlen'!M102="Ja","Sauberkeit;","")&amp;IF('Abfrage Fehlerkennzahlen'!U102="Ja","fehlende Bearbeitung;","")&amp;IF('Abfrage Fehlerkennzahlen'!V102="Ja","manuelle Bearbeitung;","") &amp; IF(AND('Abfrage Fehlerkennzahlen'!F102="Nein", 'Abfrage Fehlerkennzahlen'!G102="Nein", 'Abfrage Fehlerkennzahlen'!H102="Nein", 'Abfrage Fehlerkennzahlen'!I102="Nein", 'Abfrage Fehlerkennzahlen'!J102="Nein", 'Abfrage Fehlerkennzahlen'!K102="Nein", 'Abfrage Fehlerkennzahlen'!L102="Nein", 'Abfrage Fehlerkennzahlen'!M102="Nein"),"sonstige","")</f>
        <v/>
      </c>
      <c r="J102" s="5" t="str">
        <f>IF('Abfrage Fehlerkennzahlen'!N102="Ja","Transport;","")&amp;IF('Abfrage Fehlerkennzahlen'!O102="Ja","Fremdarbeit;","")&amp;IF('Abfrage Fehlerkennzahlen'!P102="Ja","Drehen;","")&amp;IF('Abfrage Fehlerkennzahlen'!Q102="Ja","Fräsen;","")&amp;IF('Abfrage Fehlerkennzahlen'!R102="Ja","Erodieren;","")&amp;IF('Abfrage Fehlerkennzahlen'!S102="Ja","AV / Dokumentation;","")&amp;IF('Abfrage Fehlerkennzahlen'!T102="Ja","Qualitätssicherung;","")&amp;IF(AND('Abfrage Fehlerkennzahlen'!N102="Nein", 'Abfrage Fehlerkennzahlen'!O102="Nein", 'Abfrage Fehlerkennzahlen'!P102="Nein", 'Abfrage Fehlerkennzahlen'!Q102="Nein", 'Abfrage Fehlerkennzahlen'!R102="Nein", 'Abfrage Fehlerkennzahlen'!S102="Nein", 'Abfrage Fehlerkennzahlen'!T102="Nein"),"sonstige","")</f>
        <v/>
      </c>
    </row>
    <row r="103" spans="1:10" x14ac:dyDescent="0.25">
      <c r="A103" s="2" t="str">
        <f>IF('Abfrage Fehlerkennzahlen'!A103&lt;&gt;"",'Abfrage Fehlerkennzahlen'!A103,"")</f>
        <v/>
      </c>
      <c r="B103" s="2" t="str">
        <f>IF('Abfrage Fehlerkennzahlen'!B103&lt;&gt;"",'Abfrage Fehlerkennzahlen'!B103,"")</f>
        <v/>
      </c>
      <c r="C103" s="2" t="str">
        <f>IF('Abfrage Fehlerkennzahlen'!X103&lt;&gt;"",'Abfrage Fehlerkennzahlen'!X103,"")</f>
        <v/>
      </c>
      <c r="D103" s="4" t="str">
        <f>IF('Abfrage Fehlerkennzahlen'!Y103&lt;&gt;"",'Abfrage Fehlerkennzahlen'!Y103,"")</f>
        <v/>
      </c>
      <c r="E103" s="2" t="str">
        <f>IF('Abfrage Fehlerkennzahlen'!C103&lt;&gt;"",'Abfrage Fehlerkennzahlen'!C103,"")</f>
        <v/>
      </c>
      <c r="F103" s="2" t="str">
        <f>IF('Abfrage Fehlerkennzahlen'!D103&lt;&gt;"",'Abfrage Fehlerkennzahlen'!D103,"")</f>
        <v/>
      </c>
      <c r="G103" s="6" t="str">
        <f>IF('Abfrage Fehlerkennzahlen'!E103&lt;&gt;"",'Abfrage Fehlerkennzahlen'!E103-DAY('Abfrage Fehlerkennzahlen'!E103)+1,"")</f>
        <v/>
      </c>
      <c r="H103" s="3" t="str">
        <f>IF('Abfrage Fehlerkennzahlen'!W103="Ja","gerechtfertigt",IF('Abfrage Fehlerkennzahlen'!W103="Nein","ungerechtfertigt"," "))</f>
        <v xml:space="preserve"> </v>
      </c>
      <c r="I103" s="5" t="str">
        <f>IF('Abfrage Fehlerkennzahlen'!F103="Ja","Zeichnung;","")&amp;IF('Abfrage Fehlerkennzahlen'!G103="Ja","Material;","")&amp;IF('Abfrage Fehlerkennzahlen'!H103="Ja","Toleranz;","")&amp;IF('Abfrage Fehlerkennzahlen'!I103="Ja","Gewinde;","")&amp;IF('Abfrage Fehlerkennzahlen'!J103="Ja","Fertigung;","")&amp;IF('Abfrage Fehlerkennzahlen'!K103="Ja","Montage;","")&amp;IF('Abfrage Fehlerkennzahlen'!L103="Ja","Oberfläche;","")&amp;IF('Abfrage Fehlerkennzahlen'!M103="Ja","Sauberkeit;","")&amp;IF('Abfrage Fehlerkennzahlen'!U103="Ja","fehlende Bearbeitung;","")&amp;IF('Abfrage Fehlerkennzahlen'!V103="Ja","manuelle Bearbeitung;","") &amp; IF(AND('Abfrage Fehlerkennzahlen'!F103="Nein", 'Abfrage Fehlerkennzahlen'!G103="Nein", 'Abfrage Fehlerkennzahlen'!H103="Nein", 'Abfrage Fehlerkennzahlen'!I103="Nein", 'Abfrage Fehlerkennzahlen'!J103="Nein", 'Abfrage Fehlerkennzahlen'!K103="Nein", 'Abfrage Fehlerkennzahlen'!L103="Nein", 'Abfrage Fehlerkennzahlen'!M103="Nein"),"sonstige","")</f>
        <v/>
      </c>
      <c r="J103" s="5" t="str">
        <f>IF('Abfrage Fehlerkennzahlen'!N103="Ja","Transport;","")&amp;IF('Abfrage Fehlerkennzahlen'!O103="Ja","Fremdarbeit;","")&amp;IF('Abfrage Fehlerkennzahlen'!P103="Ja","Drehen;","")&amp;IF('Abfrage Fehlerkennzahlen'!Q103="Ja","Fräsen;","")&amp;IF('Abfrage Fehlerkennzahlen'!R103="Ja","Erodieren;","")&amp;IF('Abfrage Fehlerkennzahlen'!S103="Ja","AV / Dokumentation;","")&amp;IF('Abfrage Fehlerkennzahlen'!T103="Ja","Qualitätssicherung;","")&amp;IF(AND('Abfrage Fehlerkennzahlen'!N103="Nein", 'Abfrage Fehlerkennzahlen'!O103="Nein", 'Abfrage Fehlerkennzahlen'!P103="Nein", 'Abfrage Fehlerkennzahlen'!Q103="Nein", 'Abfrage Fehlerkennzahlen'!R103="Nein", 'Abfrage Fehlerkennzahlen'!S103="Nein", 'Abfrage Fehlerkennzahlen'!T103="Nein"),"sonstige","")</f>
        <v/>
      </c>
    </row>
    <row r="104" spans="1:10" x14ac:dyDescent="0.25">
      <c r="A104" s="2" t="str">
        <f>IF('Abfrage Fehlerkennzahlen'!A104&lt;&gt;"",'Abfrage Fehlerkennzahlen'!A104,"")</f>
        <v/>
      </c>
      <c r="B104" s="2" t="str">
        <f>IF('Abfrage Fehlerkennzahlen'!B104&lt;&gt;"",'Abfrage Fehlerkennzahlen'!B104,"")</f>
        <v/>
      </c>
      <c r="C104" s="2" t="str">
        <f>IF('Abfrage Fehlerkennzahlen'!X104&lt;&gt;"",'Abfrage Fehlerkennzahlen'!X104,"")</f>
        <v/>
      </c>
      <c r="D104" s="4" t="str">
        <f>IF('Abfrage Fehlerkennzahlen'!Y104&lt;&gt;"",'Abfrage Fehlerkennzahlen'!Y104,"")</f>
        <v/>
      </c>
      <c r="E104" s="2" t="str">
        <f>IF('Abfrage Fehlerkennzahlen'!C104&lt;&gt;"",'Abfrage Fehlerkennzahlen'!C104,"")</f>
        <v/>
      </c>
      <c r="F104" s="2" t="str">
        <f>IF('Abfrage Fehlerkennzahlen'!D104&lt;&gt;"",'Abfrage Fehlerkennzahlen'!D104,"")</f>
        <v/>
      </c>
      <c r="G104" s="6" t="str">
        <f>IF('Abfrage Fehlerkennzahlen'!E104&lt;&gt;"",'Abfrage Fehlerkennzahlen'!E104-DAY('Abfrage Fehlerkennzahlen'!E104)+1,"")</f>
        <v/>
      </c>
      <c r="H104" s="3" t="str">
        <f>IF('Abfrage Fehlerkennzahlen'!W104="Ja","gerechtfertigt",IF('Abfrage Fehlerkennzahlen'!W104="Nein","ungerechtfertigt"," "))</f>
        <v xml:space="preserve"> </v>
      </c>
      <c r="I104" s="5" t="str">
        <f>IF('Abfrage Fehlerkennzahlen'!F104="Ja","Zeichnung;","")&amp;IF('Abfrage Fehlerkennzahlen'!G104="Ja","Material;","")&amp;IF('Abfrage Fehlerkennzahlen'!H104="Ja","Toleranz;","")&amp;IF('Abfrage Fehlerkennzahlen'!I104="Ja","Gewinde;","")&amp;IF('Abfrage Fehlerkennzahlen'!J104="Ja","Fertigung;","")&amp;IF('Abfrage Fehlerkennzahlen'!K104="Ja","Montage;","")&amp;IF('Abfrage Fehlerkennzahlen'!L104="Ja","Oberfläche;","")&amp;IF('Abfrage Fehlerkennzahlen'!M104="Ja","Sauberkeit;","")&amp;IF('Abfrage Fehlerkennzahlen'!U104="Ja","fehlende Bearbeitung;","")&amp;IF('Abfrage Fehlerkennzahlen'!V104="Ja","manuelle Bearbeitung;","") &amp; IF(AND('Abfrage Fehlerkennzahlen'!F104="Nein", 'Abfrage Fehlerkennzahlen'!G104="Nein", 'Abfrage Fehlerkennzahlen'!H104="Nein", 'Abfrage Fehlerkennzahlen'!I104="Nein", 'Abfrage Fehlerkennzahlen'!J104="Nein", 'Abfrage Fehlerkennzahlen'!K104="Nein", 'Abfrage Fehlerkennzahlen'!L104="Nein", 'Abfrage Fehlerkennzahlen'!M104="Nein"),"sonstige","")</f>
        <v/>
      </c>
      <c r="J104" s="5" t="str">
        <f>IF('Abfrage Fehlerkennzahlen'!N104="Ja","Transport;","")&amp;IF('Abfrage Fehlerkennzahlen'!O104="Ja","Fremdarbeit;","")&amp;IF('Abfrage Fehlerkennzahlen'!P104="Ja","Drehen;","")&amp;IF('Abfrage Fehlerkennzahlen'!Q104="Ja","Fräsen;","")&amp;IF('Abfrage Fehlerkennzahlen'!R104="Ja","Erodieren;","")&amp;IF('Abfrage Fehlerkennzahlen'!S104="Ja","AV / Dokumentation;","")&amp;IF('Abfrage Fehlerkennzahlen'!T104="Ja","Qualitätssicherung;","")&amp;IF(AND('Abfrage Fehlerkennzahlen'!N104="Nein", 'Abfrage Fehlerkennzahlen'!O104="Nein", 'Abfrage Fehlerkennzahlen'!P104="Nein", 'Abfrage Fehlerkennzahlen'!Q104="Nein", 'Abfrage Fehlerkennzahlen'!R104="Nein", 'Abfrage Fehlerkennzahlen'!S104="Nein", 'Abfrage Fehlerkennzahlen'!T104="Nein"),"sonstige","")</f>
        <v/>
      </c>
    </row>
    <row r="105" spans="1:10" x14ac:dyDescent="0.25">
      <c r="A105" s="2" t="str">
        <f>IF('Abfrage Fehlerkennzahlen'!A105&lt;&gt;"",'Abfrage Fehlerkennzahlen'!A105,"")</f>
        <v/>
      </c>
      <c r="B105" s="2" t="str">
        <f>IF('Abfrage Fehlerkennzahlen'!B105&lt;&gt;"",'Abfrage Fehlerkennzahlen'!B105,"")</f>
        <v/>
      </c>
      <c r="C105" s="2" t="str">
        <f>IF('Abfrage Fehlerkennzahlen'!X105&lt;&gt;"",'Abfrage Fehlerkennzahlen'!X105,"")</f>
        <v/>
      </c>
      <c r="D105" s="4" t="str">
        <f>IF('Abfrage Fehlerkennzahlen'!Y105&lt;&gt;"",'Abfrage Fehlerkennzahlen'!Y105,"")</f>
        <v/>
      </c>
      <c r="E105" s="2" t="str">
        <f>IF('Abfrage Fehlerkennzahlen'!C105&lt;&gt;"",'Abfrage Fehlerkennzahlen'!C105,"")</f>
        <v/>
      </c>
      <c r="F105" s="2" t="str">
        <f>IF('Abfrage Fehlerkennzahlen'!D105&lt;&gt;"",'Abfrage Fehlerkennzahlen'!D105,"")</f>
        <v/>
      </c>
      <c r="G105" s="6" t="str">
        <f>IF('Abfrage Fehlerkennzahlen'!E105&lt;&gt;"",'Abfrage Fehlerkennzahlen'!E105-DAY('Abfrage Fehlerkennzahlen'!E105)+1,"")</f>
        <v/>
      </c>
      <c r="H105" s="3" t="str">
        <f>IF('Abfrage Fehlerkennzahlen'!W105="Ja","gerechtfertigt",IF('Abfrage Fehlerkennzahlen'!W105="Nein","ungerechtfertigt"," "))</f>
        <v xml:space="preserve"> </v>
      </c>
      <c r="I105" s="5" t="str">
        <f>IF('Abfrage Fehlerkennzahlen'!F105="Ja","Zeichnung;","")&amp;IF('Abfrage Fehlerkennzahlen'!G105="Ja","Material;","")&amp;IF('Abfrage Fehlerkennzahlen'!H105="Ja","Toleranz;","")&amp;IF('Abfrage Fehlerkennzahlen'!I105="Ja","Gewinde;","")&amp;IF('Abfrage Fehlerkennzahlen'!J105="Ja","Fertigung;","")&amp;IF('Abfrage Fehlerkennzahlen'!K105="Ja","Montage;","")&amp;IF('Abfrage Fehlerkennzahlen'!L105="Ja","Oberfläche;","")&amp;IF('Abfrage Fehlerkennzahlen'!M105="Ja","Sauberkeit;","")&amp;IF('Abfrage Fehlerkennzahlen'!U105="Ja","fehlende Bearbeitung;","")&amp;IF('Abfrage Fehlerkennzahlen'!V105="Ja","manuelle Bearbeitung;","") &amp; IF(AND('Abfrage Fehlerkennzahlen'!F105="Nein", 'Abfrage Fehlerkennzahlen'!G105="Nein", 'Abfrage Fehlerkennzahlen'!H105="Nein", 'Abfrage Fehlerkennzahlen'!I105="Nein", 'Abfrage Fehlerkennzahlen'!J105="Nein", 'Abfrage Fehlerkennzahlen'!K105="Nein", 'Abfrage Fehlerkennzahlen'!L105="Nein", 'Abfrage Fehlerkennzahlen'!M105="Nein"),"sonstige","")</f>
        <v/>
      </c>
      <c r="J105" s="5" t="str">
        <f>IF('Abfrage Fehlerkennzahlen'!N105="Ja","Transport;","")&amp;IF('Abfrage Fehlerkennzahlen'!O105="Ja","Fremdarbeit;","")&amp;IF('Abfrage Fehlerkennzahlen'!P105="Ja","Drehen;","")&amp;IF('Abfrage Fehlerkennzahlen'!Q105="Ja","Fräsen;","")&amp;IF('Abfrage Fehlerkennzahlen'!R105="Ja","Erodieren;","")&amp;IF('Abfrage Fehlerkennzahlen'!S105="Ja","AV / Dokumentation;","")&amp;IF('Abfrage Fehlerkennzahlen'!T105="Ja","Qualitätssicherung;","")&amp;IF(AND('Abfrage Fehlerkennzahlen'!N105="Nein", 'Abfrage Fehlerkennzahlen'!O105="Nein", 'Abfrage Fehlerkennzahlen'!P105="Nein", 'Abfrage Fehlerkennzahlen'!Q105="Nein", 'Abfrage Fehlerkennzahlen'!R105="Nein", 'Abfrage Fehlerkennzahlen'!S105="Nein", 'Abfrage Fehlerkennzahlen'!T105="Nein"),"sonstige","")</f>
        <v/>
      </c>
    </row>
    <row r="106" spans="1:10" x14ac:dyDescent="0.25">
      <c r="A106" s="2" t="str">
        <f>IF('Abfrage Fehlerkennzahlen'!A106&lt;&gt;"",'Abfrage Fehlerkennzahlen'!A106,"")</f>
        <v/>
      </c>
      <c r="B106" s="2" t="str">
        <f>IF('Abfrage Fehlerkennzahlen'!B106&lt;&gt;"",'Abfrage Fehlerkennzahlen'!B106,"")</f>
        <v/>
      </c>
      <c r="C106" s="2" t="str">
        <f>IF('Abfrage Fehlerkennzahlen'!X106&lt;&gt;"",'Abfrage Fehlerkennzahlen'!X106,"")</f>
        <v/>
      </c>
      <c r="D106" s="4" t="str">
        <f>IF('Abfrage Fehlerkennzahlen'!Y106&lt;&gt;"",'Abfrage Fehlerkennzahlen'!Y106,"")</f>
        <v/>
      </c>
      <c r="E106" s="2" t="str">
        <f>IF('Abfrage Fehlerkennzahlen'!C106&lt;&gt;"",'Abfrage Fehlerkennzahlen'!C106,"")</f>
        <v/>
      </c>
      <c r="F106" s="2" t="str">
        <f>IF('Abfrage Fehlerkennzahlen'!D106&lt;&gt;"",'Abfrage Fehlerkennzahlen'!D106,"")</f>
        <v/>
      </c>
      <c r="G106" s="6" t="str">
        <f>IF('Abfrage Fehlerkennzahlen'!E106&lt;&gt;"",'Abfrage Fehlerkennzahlen'!E106-DAY('Abfrage Fehlerkennzahlen'!E106)+1,"")</f>
        <v/>
      </c>
      <c r="H106" s="3" t="str">
        <f>IF('Abfrage Fehlerkennzahlen'!W106="Ja","gerechtfertigt",IF('Abfrage Fehlerkennzahlen'!W106="Nein","ungerechtfertigt"," "))</f>
        <v xml:space="preserve"> </v>
      </c>
      <c r="I106" s="5" t="str">
        <f>IF('Abfrage Fehlerkennzahlen'!F106="Ja","Zeichnung;","")&amp;IF('Abfrage Fehlerkennzahlen'!G106="Ja","Material;","")&amp;IF('Abfrage Fehlerkennzahlen'!H106="Ja","Toleranz;","")&amp;IF('Abfrage Fehlerkennzahlen'!I106="Ja","Gewinde;","")&amp;IF('Abfrage Fehlerkennzahlen'!J106="Ja","Fertigung;","")&amp;IF('Abfrage Fehlerkennzahlen'!K106="Ja","Montage;","")&amp;IF('Abfrage Fehlerkennzahlen'!L106="Ja","Oberfläche;","")&amp;IF('Abfrage Fehlerkennzahlen'!M106="Ja","Sauberkeit;","")&amp;IF('Abfrage Fehlerkennzahlen'!U106="Ja","fehlende Bearbeitung;","")&amp;IF('Abfrage Fehlerkennzahlen'!V106="Ja","manuelle Bearbeitung;","") &amp; IF(AND('Abfrage Fehlerkennzahlen'!F106="Nein", 'Abfrage Fehlerkennzahlen'!G106="Nein", 'Abfrage Fehlerkennzahlen'!H106="Nein", 'Abfrage Fehlerkennzahlen'!I106="Nein", 'Abfrage Fehlerkennzahlen'!J106="Nein", 'Abfrage Fehlerkennzahlen'!K106="Nein", 'Abfrage Fehlerkennzahlen'!L106="Nein", 'Abfrage Fehlerkennzahlen'!M106="Nein"),"sonstige","")</f>
        <v/>
      </c>
      <c r="J106" s="5" t="str">
        <f>IF('Abfrage Fehlerkennzahlen'!N106="Ja","Transport;","")&amp;IF('Abfrage Fehlerkennzahlen'!O106="Ja","Fremdarbeit;","")&amp;IF('Abfrage Fehlerkennzahlen'!P106="Ja","Drehen;","")&amp;IF('Abfrage Fehlerkennzahlen'!Q106="Ja","Fräsen;","")&amp;IF('Abfrage Fehlerkennzahlen'!R106="Ja","Erodieren;","")&amp;IF('Abfrage Fehlerkennzahlen'!S106="Ja","AV / Dokumentation;","")&amp;IF('Abfrage Fehlerkennzahlen'!T106="Ja","Qualitätssicherung;","")&amp;IF(AND('Abfrage Fehlerkennzahlen'!N106="Nein", 'Abfrage Fehlerkennzahlen'!O106="Nein", 'Abfrage Fehlerkennzahlen'!P106="Nein", 'Abfrage Fehlerkennzahlen'!Q106="Nein", 'Abfrage Fehlerkennzahlen'!R106="Nein", 'Abfrage Fehlerkennzahlen'!S106="Nein", 'Abfrage Fehlerkennzahlen'!T106="Nein"),"sonstige","")</f>
        <v/>
      </c>
    </row>
    <row r="107" spans="1:10" x14ac:dyDescent="0.25">
      <c r="A107" s="2" t="str">
        <f>IF('Abfrage Fehlerkennzahlen'!A107&lt;&gt;"",'Abfrage Fehlerkennzahlen'!A107,"")</f>
        <v/>
      </c>
      <c r="B107" s="2" t="str">
        <f>IF('Abfrage Fehlerkennzahlen'!B107&lt;&gt;"",'Abfrage Fehlerkennzahlen'!B107,"")</f>
        <v/>
      </c>
      <c r="C107" s="2" t="str">
        <f>IF('Abfrage Fehlerkennzahlen'!X107&lt;&gt;"",'Abfrage Fehlerkennzahlen'!X107,"")</f>
        <v/>
      </c>
      <c r="D107" s="4" t="str">
        <f>IF('Abfrage Fehlerkennzahlen'!Y107&lt;&gt;"",'Abfrage Fehlerkennzahlen'!Y107,"")</f>
        <v/>
      </c>
      <c r="E107" s="2" t="str">
        <f>IF('Abfrage Fehlerkennzahlen'!C107&lt;&gt;"",'Abfrage Fehlerkennzahlen'!C107,"")</f>
        <v/>
      </c>
      <c r="F107" s="2" t="str">
        <f>IF('Abfrage Fehlerkennzahlen'!D107&lt;&gt;"",'Abfrage Fehlerkennzahlen'!D107,"")</f>
        <v/>
      </c>
      <c r="G107" s="6" t="str">
        <f>IF('Abfrage Fehlerkennzahlen'!E107&lt;&gt;"",'Abfrage Fehlerkennzahlen'!E107-DAY('Abfrage Fehlerkennzahlen'!E107)+1,"")</f>
        <v/>
      </c>
      <c r="H107" s="3" t="str">
        <f>IF('Abfrage Fehlerkennzahlen'!W107="Ja","gerechtfertigt",IF('Abfrage Fehlerkennzahlen'!W107="Nein","ungerechtfertigt"," "))</f>
        <v xml:space="preserve"> </v>
      </c>
      <c r="I107" s="5" t="str">
        <f>IF('Abfrage Fehlerkennzahlen'!F107="Ja","Zeichnung;","")&amp;IF('Abfrage Fehlerkennzahlen'!G107="Ja","Material;","")&amp;IF('Abfrage Fehlerkennzahlen'!H107="Ja","Toleranz;","")&amp;IF('Abfrage Fehlerkennzahlen'!I107="Ja","Gewinde;","")&amp;IF('Abfrage Fehlerkennzahlen'!J107="Ja","Fertigung;","")&amp;IF('Abfrage Fehlerkennzahlen'!K107="Ja","Montage;","")&amp;IF('Abfrage Fehlerkennzahlen'!L107="Ja","Oberfläche;","")&amp;IF('Abfrage Fehlerkennzahlen'!M107="Ja","Sauberkeit;","")&amp;IF('Abfrage Fehlerkennzahlen'!U107="Ja","fehlende Bearbeitung;","")&amp;IF('Abfrage Fehlerkennzahlen'!V107="Ja","manuelle Bearbeitung;","") &amp; IF(AND('Abfrage Fehlerkennzahlen'!F107="Nein", 'Abfrage Fehlerkennzahlen'!G107="Nein", 'Abfrage Fehlerkennzahlen'!H107="Nein", 'Abfrage Fehlerkennzahlen'!I107="Nein", 'Abfrage Fehlerkennzahlen'!J107="Nein", 'Abfrage Fehlerkennzahlen'!K107="Nein", 'Abfrage Fehlerkennzahlen'!L107="Nein", 'Abfrage Fehlerkennzahlen'!M107="Nein"),"sonstige","")</f>
        <v/>
      </c>
      <c r="J107" s="5" t="str">
        <f>IF('Abfrage Fehlerkennzahlen'!N107="Ja","Transport;","")&amp;IF('Abfrage Fehlerkennzahlen'!O107="Ja","Fremdarbeit;","")&amp;IF('Abfrage Fehlerkennzahlen'!P107="Ja","Drehen;","")&amp;IF('Abfrage Fehlerkennzahlen'!Q107="Ja","Fräsen;","")&amp;IF('Abfrage Fehlerkennzahlen'!R107="Ja","Erodieren;","")&amp;IF('Abfrage Fehlerkennzahlen'!S107="Ja","AV / Dokumentation;","")&amp;IF('Abfrage Fehlerkennzahlen'!T107="Ja","Qualitätssicherung;","")&amp;IF(AND('Abfrage Fehlerkennzahlen'!N107="Nein", 'Abfrage Fehlerkennzahlen'!O107="Nein", 'Abfrage Fehlerkennzahlen'!P107="Nein", 'Abfrage Fehlerkennzahlen'!Q107="Nein", 'Abfrage Fehlerkennzahlen'!R107="Nein", 'Abfrage Fehlerkennzahlen'!S107="Nein", 'Abfrage Fehlerkennzahlen'!T107="Nein"),"sonstige","")</f>
        <v/>
      </c>
    </row>
    <row r="108" spans="1:10" x14ac:dyDescent="0.25">
      <c r="A108" s="2" t="str">
        <f>IF('Abfrage Fehlerkennzahlen'!A108&lt;&gt;"",'Abfrage Fehlerkennzahlen'!A108,"")</f>
        <v/>
      </c>
      <c r="B108" s="2" t="str">
        <f>IF('Abfrage Fehlerkennzahlen'!B108&lt;&gt;"",'Abfrage Fehlerkennzahlen'!B108,"")</f>
        <v/>
      </c>
      <c r="C108" s="2" t="str">
        <f>IF('Abfrage Fehlerkennzahlen'!X108&lt;&gt;"",'Abfrage Fehlerkennzahlen'!X108,"")</f>
        <v/>
      </c>
      <c r="D108" s="4" t="str">
        <f>IF('Abfrage Fehlerkennzahlen'!Y108&lt;&gt;"",'Abfrage Fehlerkennzahlen'!Y108,"")</f>
        <v/>
      </c>
      <c r="E108" s="2" t="str">
        <f>IF('Abfrage Fehlerkennzahlen'!C108&lt;&gt;"",'Abfrage Fehlerkennzahlen'!C108,"")</f>
        <v/>
      </c>
      <c r="F108" s="2" t="str">
        <f>IF('Abfrage Fehlerkennzahlen'!D108&lt;&gt;"",'Abfrage Fehlerkennzahlen'!D108,"")</f>
        <v/>
      </c>
      <c r="G108" s="6" t="str">
        <f>IF('Abfrage Fehlerkennzahlen'!E108&lt;&gt;"",'Abfrage Fehlerkennzahlen'!E108-DAY('Abfrage Fehlerkennzahlen'!E108)+1,"")</f>
        <v/>
      </c>
      <c r="H108" s="3" t="str">
        <f>IF('Abfrage Fehlerkennzahlen'!W108="Ja","gerechtfertigt",IF('Abfrage Fehlerkennzahlen'!W108="Nein","ungerechtfertigt"," "))</f>
        <v xml:space="preserve"> </v>
      </c>
      <c r="I108" s="5" t="str">
        <f>IF('Abfrage Fehlerkennzahlen'!F108="Ja","Zeichnung;","")&amp;IF('Abfrage Fehlerkennzahlen'!G108="Ja","Material;","")&amp;IF('Abfrage Fehlerkennzahlen'!H108="Ja","Toleranz;","")&amp;IF('Abfrage Fehlerkennzahlen'!I108="Ja","Gewinde;","")&amp;IF('Abfrage Fehlerkennzahlen'!J108="Ja","Fertigung;","")&amp;IF('Abfrage Fehlerkennzahlen'!K108="Ja","Montage;","")&amp;IF('Abfrage Fehlerkennzahlen'!L108="Ja","Oberfläche;","")&amp;IF('Abfrage Fehlerkennzahlen'!M108="Ja","Sauberkeit;","")&amp;IF('Abfrage Fehlerkennzahlen'!U108="Ja","fehlende Bearbeitung;","")&amp;IF('Abfrage Fehlerkennzahlen'!V108="Ja","manuelle Bearbeitung;","") &amp; IF(AND('Abfrage Fehlerkennzahlen'!F108="Nein", 'Abfrage Fehlerkennzahlen'!G108="Nein", 'Abfrage Fehlerkennzahlen'!H108="Nein", 'Abfrage Fehlerkennzahlen'!I108="Nein", 'Abfrage Fehlerkennzahlen'!J108="Nein", 'Abfrage Fehlerkennzahlen'!K108="Nein", 'Abfrage Fehlerkennzahlen'!L108="Nein", 'Abfrage Fehlerkennzahlen'!M108="Nein"),"sonstige","")</f>
        <v/>
      </c>
      <c r="J108" s="5" t="str">
        <f>IF('Abfrage Fehlerkennzahlen'!N108="Ja","Transport;","")&amp;IF('Abfrage Fehlerkennzahlen'!O108="Ja","Fremdarbeit;","")&amp;IF('Abfrage Fehlerkennzahlen'!P108="Ja","Drehen;","")&amp;IF('Abfrage Fehlerkennzahlen'!Q108="Ja","Fräsen;","")&amp;IF('Abfrage Fehlerkennzahlen'!R108="Ja","Erodieren;","")&amp;IF('Abfrage Fehlerkennzahlen'!S108="Ja","AV / Dokumentation;","")&amp;IF('Abfrage Fehlerkennzahlen'!T108="Ja","Qualitätssicherung;","")&amp;IF(AND('Abfrage Fehlerkennzahlen'!N108="Nein", 'Abfrage Fehlerkennzahlen'!O108="Nein", 'Abfrage Fehlerkennzahlen'!P108="Nein", 'Abfrage Fehlerkennzahlen'!Q108="Nein", 'Abfrage Fehlerkennzahlen'!R108="Nein", 'Abfrage Fehlerkennzahlen'!S108="Nein", 'Abfrage Fehlerkennzahlen'!T108="Nein"),"sonstige","")</f>
        <v/>
      </c>
    </row>
    <row r="109" spans="1:10" x14ac:dyDescent="0.25">
      <c r="A109" s="2" t="str">
        <f>IF('Abfrage Fehlerkennzahlen'!A109&lt;&gt;"",'Abfrage Fehlerkennzahlen'!A109,"")</f>
        <v/>
      </c>
      <c r="B109" s="2" t="str">
        <f>IF('Abfrage Fehlerkennzahlen'!B109&lt;&gt;"",'Abfrage Fehlerkennzahlen'!B109,"")</f>
        <v/>
      </c>
      <c r="C109" s="2" t="str">
        <f>IF('Abfrage Fehlerkennzahlen'!X109&lt;&gt;"",'Abfrage Fehlerkennzahlen'!X109,"")</f>
        <v/>
      </c>
      <c r="D109" s="4" t="str">
        <f>IF('Abfrage Fehlerkennzahlen'!Y109&lt;&gt;"",'Abfrage Fehlerkennzahlen'!Y109,"")</f>
        <v/>
      </c>
      <c r="E109" s="2" t="str">
        <f>IF('Abfrage Fehlerkennzahlen'!C109&lt;&gt;"",'Abfrage Fehlerkennzahlen'!C109,"")</f>
        <v/>
      </c>
      <c r="F109" s="2" t="str">
        <f>IF('Abfrage Fehlerkennzahlen'!D109&lt;&gt;"",'Abfrage Fehlerkennzahlen'!D109,"")</f>
        <v/>
      </c>
      <c r="G109" s="6" t="str">
        <f>IF('Abfrage Fehlerkennzahlen'!E109&lt;&gt;"",'Abfrage Fehlerkennzahlen'!E109-DAY('Abfrage Fehlerkennzahlen'!E109)+1,"")</f>
        <v/>
      </c>
      <c r="H109" s="3" t="str">
        <f>IF('Abfrage Fehlerkennzahlen'!W109="Ja","gerechtfertigt",IF('Abfrage Fehlerkennzahlen'!W109="Nein","ungerechtfertigt"," "))</f>
        <v xml:space="preserve"> </v>
      </c>
      <c r="I109" s="5" t="str">
        <f>IF('Abfrage Fehlerkennzahlen'!F109="Ja","Zeichnung;","")&amp;IF('Abfrage Fehlerkennzahlen'!G109="Ja","Material;","")&amp;IF('Abfrage Fehlerkennzahlen'!H109="Ja","Toleranz;","")&amp;IF('Abfrage Fehlerkennzahlen'!I109="Ja","Gewinde;","")&amp;IF('Abfrage Fehlerkennzahlen'!J109="Ja","Fertigung;","")&amp;IF('Abfrage Fehlerkennzahlen'!K109="Ja","Montage;","")&amp;IF('Abfrage Fehlerkennzahlen'!L109="Ja","Oberfläche;","")&amp;IF('Abfrage Fehlerkennzahlen'!M109="Ja","Sauberkeit;","")&amp;IF('Abfrage Fehlerkennzahlen'!U109="Ja","fehlende Bearbeitung;","")&amp;IF('Abfrage Fehlerkennzahlen'!V109="Ja","manuelle Bearbeitung;","") &amp; IF(AND('Abfrage Fehlerkennzahlen'!F109="Nein", 'Abfrage Fehlerkennzahlen'!G109="Nein", 'Abfrage Fehlerkennzahlen'!H109="Nein", 'Abfrage Fehlerkennzahlen'!I109="Nein", 'Abfrage Fehlerkennzahlen'!J109="Nein", 'Abfrage Fehlerkennzahlen'!K109="Nein", 'Abfrage Fehlerkennzahlen'!L109="Nein", 'Abfrage Fehlerkennzahlen'!M109="Nein"),"sonstige","")</f>
        <v/>
      </c>
      <c r="J109" s="5" t="str">
        <f>IF('Abfrage Fehlerkennzahlen'!N109="Ja","Transport;","")&amp;IF('Abfrage Fehlerkennzahlen'!O109="Ja","Fremdarbeit;","")&amp;IF('Abfrage Fehlerkennzahlen'!P109="Ja","Drehen;","")&amp;IF('Abfrage Fehlerkennzahlen'!Q109="Ja","Fräsen;","")&amp;IF('Abfrage Fehlerkennzahlen'!R109="Ja","Erodieren;","")&amp;IF('Abfrage Fehlerkennzahlen'!S109="Ja","AV / Dokumentation;","")&amp;IF('Abfrage Fehlerkennzahlen'!T109="Ja","Qualitätssicherung;","")&amp;IF(AND('Abfrage Fehlerkennzahlen'!N109="Nein", 'Abfrage Fehlerkennzahlen'!O109="Nein", 'Abfrage Fehlerkennzahlen'!P109="Nein", 'Abfrage Fehlerkennzahlen'!Q109="Nein", 'Abfrage Fehlerkennzahlen'!R109="Nein", 'Abfrage Fehlerkennzahlen'!S109="Nein", 'Abfrage Fehlerkennzahlen'!T109="Nein"),"sonstige","")</f>
        <v/>
      </c>
    </row>
    <row r="110" spans="1:10" x14ac:dyDescent="0.25">
      <c r="A110" s="2" t="str">
        <f>IF('Abfrage Fehlerkennzahlen'!A110&lt;&gt;"",'Abfrage Fehlerkennzahlen'!A110,"")</f>
        <v/>
      </c>
      <c r="B110" s="2" t="str">
        <f>IF('Abfrage Fehlerkennzahlen'!B110&lt;&gt;"",'Abfrage Fehlerkennzahlen'!B110,"")</f>
        <v/>
      </c>
      <c r="C110" s="2" t="str">
        <f>IF('Abfrage Fehlerkennzahlen'!X110&lt;&gt;"",'Abfrage Fehlerkennzahlen'!X110,"")</f>
        <v/>
      </c>
      <c r="D110" s="4" t="str">
        <f>IF('Abfrage Fehlerkennzahlen'!Y110&lt;&gt;"",'Abfrage Fehlerkennzahlen'!Y110,"")</f>
        <v/>
      </c>
      <c r="E110" s="2" t="str">
        <f>IF('Abfrage Fehlerkennzahlen'!C110&lt;&gt;"",'Abfrage Fehlerkennzahlen'!C110,"")</f>
        <v/>
      </c>
      <c r="F110" s="2" t="str">
        <f>IF('Abfrage Fehlerkennzahlen'!D110&lt;&gt;"",'Abfrage Fehlerkennzahlen'!D110,"")</f>
        <v/>
      </c>
      <c r="G110" s="6" t="str">
        <f>IF('Abfrage Fehlerkennzahlen'!E110&lt;&gt;"",'Abfrage Fehlerkennzahlen'!E110-DAY('Abfrage Fehlerkennzahlen'!E110)+1,"")</f>
        <v/>
      </c>
      <c r="H110" s="3" t="str">
        <f>IF('Abfrage Fehlerkennzahlen'!W110="Ja","gerechtfertigt",IF('Abfrage Fehlerkennzahlen'!W110="Nein","ungerechtfertigt"," "))</f>
        <v xml:space="preserve"> </v>
      </c>
      <c r="I110" s="5" t="str">
        <f>IF('Abfrage Fehlerkennzahlen'!F110="Ja","Zeichnung;","")&amp;IF('Abfrage Fehlerkennzahlen'!G110="Ja","Material;","")&amp;IF('Abfrage Fehlerkennzahlen'!H110="Ja","Toleranz;","")&amp;IF('Abfrage Fehlerkennzahlen'!I110="Ja","Gewinde;","")&amp;IF('Abfrage Fehlerkennzahlen'!J110="Ja","Fertigung;","")&amp;IF('Abfrage Fehlerkennzahlen'!K110="Ja","Montage;","")&amp;IF('Abfrage Fehlerkennzahlen'!L110="Ja","Oberfläche;","")&amp;IF('Abfrage Fehlerkennzahlen'!M110="Ja","Sauberkeit;","")&amp;IF('Abfrage Fehlerkennzahlen'!U110="Ja","fehlende Bearbeitung;","")&amp;IF('Abfrage Fehlerkennzahlen'!V110="Ja","manuelle Bearbeitung;","") &amp; IF(AND('Abfrage Fehlerkennzahlen'!F110="Nein", 'Abfrage Fehlerkennzahlen'!G110="Nein", 'Abfrage Fehlerkennzahlen'!H110="Nein", 'Abfrage Fehlerkennzahlen'!I110="Nein", 'Abfrage Fehlerkennzahlen'!J110="Nein", 'Abfrage Fehlerkennzahlen'!K110="Nein", 'Abfrage Fehlerkennzahlen'!L110="Nein", 'Abfrage Fehlerkennzahlen'!M110="Nein"),"sonstige","")</f>
        <v/>
      </c>
      <c r="J110" s="5" t="str">
        <f>IF('Abfrage Fehlerkennzahlen'!N110="Ja","Transport;","")&amp;IF('Abfrage Fehlerkennzahlen'!O110="Ja","Fremdarbeit;","")&amp;IF('Abfrage Fehlerkennzahlen'!P110="Ja","Drehen;","")&amp;IF('Abfrage Fehlerkennzahlen'!Q110="Ja","Fräsen;","")&amp;IF('Abfrage Fehlerkennzahlen'!R110="Ja","Erodieren;","")&amp;IF('Abfrage Fehlerkennzahlen'!S110="Ja","AV / Dokumentation;","")&amp;IF('Abfrage Fehlerkennzahlen'!T110="Ja","Qualitätssicherung;","")&amp;IF(AND('Abfrage Fehlerkennzahlen'!N110="Nein", 'Abfrage Fehlerkennzahlen'!O110="Nein", 'Abfrage Fehlerkennzahlen'!P110="Nein", 'Abfrage Fehlerkennzahlen'!Q110="Nein", 'Abfrage Fehlerkennzahlen'!R110="Nein", 'Abfrage Fehlerkennzahlen'!S110="Nein", 'Abfrage Fehlerkennzahlen'!T110="Nein"),"sonstige","")</f>
        <v/>
      </c>
    </row>
    <row r="111" spans="1:10" x14ac:dyDescent="0.25">
      <c r="A111" s="2" t="str">
        <f>IF('Abfrage Fehlerkennzahlen'!A111&lt;&gt;"",'Abfrage Fehlerkennzahlen'!A111,"")</f>
        <v/>
      </c>
      <c r="B111" s="2" t="str">
        <f>IF('Abfrage Fehlerkennzahlen'!B111&lt;&gt;"",'Abfrage Fehlerkennzahlen'!B111,"")</f>
        <v/>
      </c>
      <c r="C111" s="2" t="str">
        <f>IF('Abfrage Fehlerkennzahlen'!X111&lt;&gt;"",'Abfrage Fehlerkennzahlen'!X111,"")</f>
        <v/>
      </c>
      <c r="D111" s="4" t="str">
        <f>IF('Abfrage Fehlerkennzahlen'!Y111&lt;&gt;"",'Abfrage Fehlerkennzahlen'!Y111,"")</f>
        <v/>
      </c>
      <c r="E111" s="2" t="str">
        <f>IF('Abfrage Fehlerkennzahlen'!C111&lt;&gt;"",'Abfrage Fehlerkennzahlen'!C111,"")</f>
        <v/>
      </c>
      <c r="F111" s="2" t="str">
        <f>IF('Abfrage Fehlerkennzahlen'!D111&lt;&gt;"",'Abfrage Fehlerkennzahlen'!D111,"")</f>
        <v/>
      </c>
      <c r="G111" s="6" t="str">
        <f>IF('Abfrage Fehlerkennzahlen'!E111&lt;&gt;"",'Abfrage Fehlerkennzahlen'!E111-DAY('Abfrage Fehlerkennzahlen'!E111)+1,"")</f>
        <v/>
      </c>
      <c r="H111" s="3" t="str">
        <f>IF('Abfrage Fehlerkennzahlen'!W111="Ja","gerechtfertigt",IF('Abfrage Fehlerkennzahlen'!W111="Nein","ungerechtfertigt"," "))</f>
        <v xml:space="preserve"> </v>
      </c>
      <c r="I111" s="5" t="str">
        <f>IF('Abfrage Fehlerkennzahlen'!F111="Ja","Zeichnung;","")&amp;IF('Abfrage Fehlerkennzahlen'!G111="Ja","Material;","")&amp;IF('Abfrage Fehlerkennzahlen'!H111="Ja","Toleranz;","")&amp;IF('Abfrage Fehlerkennzahlen'!I111="Ja","Gewinde;","")&amp;IF('Abfrage Fehlerkennzahlen'!J111="Ja","Fertigung;","")&amp;IF('Abfrage Fehlerkennzahlen'!K111="Ja","Montage;","")&amp;IF('Abfrage Fehlerkennzahlen'!L111="Ja","Oberfläche;","")&amp;IF('Abfrage Fehlerkennzahlen'!M111="Ja","Sauberkeit;","")&amp;IF('Abfrage Fehlerkennzahlen'!U111="Ja","fehlende Bearbeitung;","")&amp;IF('Abfrage Fehlerkennzahlen'!V111="Ja","manuelle Bearbeitung;","") &amp; IF(AND('Abfrage Fehlerkennzahlen'!F111="Nein", 'Abfrage Fehlerkennzahlen'!G111="Nein", 'Abfrage Fehlerkennzahlen'!H111="Nein", 'Abfrage Fehlerkennzahlen'!I111="Nein", 'Abfrage Fehlerkennzahlen'!J111="Nein", 'Abfrage Fehlerkennzahlen'!K111="Nein", 'Abfrage Fehlerkennzahlen'!L111="Nein", 'Abfrage Fehlerkennzahlen'!M111="Nein"),"sonstige","")</f>
        <v/>
      </c>
      <c r="J111" s="5" t="str">
        <f>IF('Abfrage Fehlerkennzahlen'!N111="Ja","Transport;","")&amp;IF('Abfrage Fehlerkennzahlen'!O111="Ja","Fremdarbeit;","")&amp;IF('Abfrage Fehlerkennzahlen'!P111="Ja","Drehen;","")&amp;IF('Abfrage Fehlerkennzahlen'!Q111="Ja","Fräsen;","")&amp;IF('Abfrage Fehlerkennzahlen'!R111="Ja","Erodieren;","")&amp;IF('Abfrage Fehlerkennzahlen'!S111="Ja","AV / Dokumentation;","")&amp;IF('Abfrage Fehlerkennzahlen'!T111="Ja","Qualitätssicherung;","")&amp;IF(AND('Abfrage Fehlerkennzahlen'!N111="Nein", 'Abfrage Fehlerkennzahlen'!O111="Nein", 'Abfrage Fehlerkennzahlen'!P111="Nein", 'Abfrage Fehlerkennzahlen'!Q111="Nein", 'Abfrage Fehlerkennzahlen'!R111="Nein", 'Abfrage Fehlerkennzahlen'!S111="Nein", 'Abfrage Fehlerkennzahlen'!T111="Nein"),"sonstige","")</f>
        <v/>
      </c>
    </row>
    <row r="112" spans="1:10" x14ac:dyDescent="0.25">
      <c r="A112" s="2" t="str">
        <f>IF('Abfrage Fehlerkennzahlen'!A112&lt;&gt;"",'Abfrage Fehlerkennzahlen'!A112,"")</f>
        <v/>
      </c>
      <c r="B112" s="2" t="str">
        <f>IF('Abfrage Fehlerkennzahlen'!B112&lt;&gt;"",'Abfrage Fehlerkennzahlen'!B112,"")</f>
        <v/>
      </c>
      <c r="C112" s="2" t="str">
        <f>IF('Abfrage Fehlerkennzahlen'!X112&lt;&gt;"",'Abfrage Fehlerkennzahlen'!X112,"")</f>
        <v/>
      </c>
      <c r="D112" s="4" t="str">
        <f>IF('Abfrage Fehlerkennzahlen'!Y112&lt;&gt;"",'Abfrage Fehlerkennzahlen'!Y112,"")</f>
        <v/>
      </c>
      <c r="E112" s="2" t="str">
        <f>IF('Abfrage Fehlerkennzahlen'!C112&lt;&gt;"",'Abfrage Fehlerkennzahlen'!C112,"")</f>
        <v/>
      </c>
      <c r="F112" s="2" t="str">
        <f>IF('Abfrage Fehlerkennzahlen'!D112&lt;&gt;"",'Abfrage Fehlerkennzahlen'!D112,"")</f>
        <v/>
      </c>
      <c r="G112" s="6" t="str">
        <f>IF('Abfrage Fehlerkennzahlen'!E112&lt;&gt;"",'Abfrage Fehlerkennzahlen'!E112-DAY('Abfrage Fehlerkennzahlen'!E112)+1,"")</f>
        <v/>
      </c>
      <c r="H112" s="3" t="str">
        <f>IF('Abfrage Fehlerkennzahlen'!W112="Ja","gerechtfertigt",IF('Abfrage Fehlerkennzahlen'!W112="Nein","ungerechtfertigt"," "))</f>
        <v xml:space="preserve"> </v>
      </c>
      <c r="I112" s="5" t="str">
        <f>IF('Abfrage Fehlerkennzahlen'!F112="Ja","Zeichnung;","")&amp;IF('Abfrage Fehlerkennzahlen'!G112="Ja","Material;","")&amp;IF('Abfrage Fehlerkennzahlen'!H112="Ja","Toleranz;","")&amp;IF('Abfrage Fehlerkennzahlen'!I112="Ja","Gewinde;","")&amp;IF('Abfrage Fehlerkennzahlen'!J112="Ja","Fertigung;","")&amp;IF('Abfrage Fehlerkennzahlen'!K112="Ja","Montage;","")&amp;IF('Abfrage Fehlerkennzahlen'!L112="Ja","Oberfläche;","")&amp;IF('Abfrage Fehlerkennzahlen'!M112="Ja","Sauberkeit;","")&amp;IF('Abfrage Fehlerkennzahlen'!U112="Ja","fehlende Bearbeitung;","")&amp;IF('Abfrage Fehlerkennzahlen'!V112="Ja","manuelle Bearbeitung;","") &amp; IF(AND('Abfrage Fehlerkennzahlen'!F112="Nein", 'Abfrage Fehlerkennzahlen'!G112="Nein", 'Abfrage Fehlerkennzahlen'!H112="Nein", 'Abfrage Fehlerkennzahlen'!I112="Nein", 'Abfrage Fehlerkennzahlen'!J112="Nein", 'Abfrage Fehlerkennzahlen'!K112="Nein", 'Abfrage Fehlerkennzahlen'!L112="Nein", 'Abfrage Fehlerkennzahlen'!M112="Nein"),"sonstige","")</f>
        <v/>
      </c>
      <c r="J112" s="5" t="str">
        <f>IF('Abfrage Fehlerkennzahlen'!N112="Ja","Transport;","")&amp;IF('Abfrage Fehlerkennzahlen'!O112="Ja","Fremdarbeit;","")&amp;IF('Abfrage Fehlerkennzahlen'!P112="Ja","Drehen;","")&amp;IF('Abfrage Fehlerkennzahlen'!Q112="Ja","Fräsen;","")&amp;IF('Abfrage Fehlerkennzahlen'!R112="Ja","Erodieren;","")&amp;IF('Abfrage Fehlerkennzahlen'!S112="Ja","AV / Dokumentation;","")&amp;IF('Abfrage Fehlerkennzahlen'!T112="Ja","Qualitätssicherung;","")&amp;IF(AND('Abfrage Fehlerkennzahlen'!N112="Nein", 'Abfrage Fehlerkennzahlen'!O112="Nein", 'Abfrage Fehlerkennzahlen'!P112="Nein", 'Abfrage Fehlerkennzahlen'!Q112="Nein", 'Abfrage Fehlerkennzahlen'!R112="Nein", 'Abfrage Fehlerkennzahlen'!S112="Nein", 'Abfrage Fehlerkennzahlen'!T112="Nein"),"sonstige","")</f>
        <v/>
      </c>
    </row>
    <row r="113" spans="1:10" x14ac:dyDescent="0.25">
      <c r="A113" s="2" t="str">
        <f>IF('Abfrage Fehlerkennzahlen'!A113&lt;&gt;"",'Abfrage Fehlerkennzahlen'!A113,"")</f>
        <v/>
      </c>
      <c r="B113" s="2" t="str">
        <f>IF('Abfrage Fehlerkennzahlen'!B113&lt;&gt;"",'Abfrage Fehlerkennzahlen'!B113,"")</f>
        <v/>
      </c>
      <c r="C113" s="2" t="str">
        <f>IF('Abfrage Fehlerkennzahlen'!X113&lt;&gt;"",'Abfrage Fehlerkennzahlen'!X113,"")</f>
        <v/>
      </c>
      <c r="D113" s="4" t="str">
        <f>IF('Abfrage Fehlerkennzahlen'!Y113&lt;&gt;"",'Abfrage Fehlerkennzahlen'!Y113,"")</f>
        <v/>
      </c>
      <c r="E113" s="2" t="str">
        <f>IF('Abfrage Fehlerkennzahlen'!C113&lt;&gt;"",'Abfrage Fehlerkennzahlen'!C113,"")</f>
        <v/>
      </c>
      <c r="F113" s="2" t="str">
        <f>IF('Abfrage Fehlerkennzahlen'!D113&lt;&gt;"",'Abfrage Fehlerkennzahlen'!D113,"")</f>
        <v/>
      </c>
      <c r="G113" s="6" t="str">
        <f>IF('Abfrage Fehlerkennzahlen'!E113&lt;&gt;"",'Abfrage Fehlerkennzahlen'!E113-DAY('Abfrage Fehlerkennzahlen'!E113)+1,"")</f>
        <v/>
      </c>
      <c r="H113" s="3" t="str">
        <f>IF('Abfrage Fehlerkennzahlen'!W113="Ja","gerechtfertigt",IF('Abfrage Fehlerkennzahlen'!W113="Nein","ungerechtfertigt"," "))</f>
        <v xml:space="preserve"> </v>
      </c>
      <c r="I113" s="5" t="str">
        <f>IF('Abfrage Fehlerkennzahlen'!F113="Ja","Zeichnung;","")&amp;IF('Abfrage Fehlerkennzahlen'!G113="Ja","Material;","")&amp;IF('Abfrage Fehlerkennzahlen'!H113="Ja","Toleranz;","")&amp;IF('Abfrage Fehlerkennzahlen'!I113="Ja","Gewinde;","")&amp;IF('Abfrage Fehlerkennzahlen'!J113="Ja","Fertigung;","")&amp;IF('Abfrage Fehlerkennzahlen'!K113="Ja","Montage;","")&amp;IF('Abfrage Fehlerkennzahlen'!L113="Ja","Oberfläche;","")&amp;IF('Abfrage Fehlerkennzahlen'!M113="Ja","Sauberkeit;","")&amp;IF('Abfrage Fehlerkennzahlen'!U113="Ja","fehlende Bearbeitung;","")&amp;IF('Abfrage Fehlerkennzahlen'!V113="Ja","manuelle Bearbeitung;","") &amp; IF(AND('Abfrage Fehlerkennzahlen'!F113="Nein", 'Abfrage Fehlerkennzahlen'!G113="Nein", 'Abfrage Fehlerkennzahlen'!H113="Nein", 'Abfrage Fehlerkennzahlen'!I113="Nein", 'Abfrage Fehlerkennzahlen'!J113="Nein", 'Abfrage Fehlerkennzahlen'!K113="Nein", 'Abfrage Fehlerkennzahlen'!L113="Nein", 'Abfrage Fehlerkennzahlen'!M113="Nein"),"sonstige","")</f>
        <v/>
      </c>
      <c r="J113" s="5" t="str">
        <f>IF('Abfrage Fehlerkennzahlen'!N113="Ja","Transport;","")&amp;IF('Abfrage Fehlerkennzahlen'!O113="Ja","Fremdarbeit;","")&amp;IF('Abfrage Fehlerkennzahlen'!P113="Ja","Drehen;","")&amp;IF('Abfrage Fehlerkennzahlen'!Q113="Ja","Fräsen;","")&amp;IF('Abfrage Fehlerkennzahlen'!R113="Ja","Erodieren;","")&amp;IF('Abfrage Fehlerkennzahlen'!S113="Ja","AV / Dokumentation;","")&amp;IF('Abfrage Fehlerkennzahlen'!T113="Ja","Qualitätssicherung;","")&amp;IF(AND('Abfrage Fehlerkennzahlen'!N113="Nein", 'Abfrage Fehlerkennzahlen'!O113="Nein", 'Abfrage Fehlerkennzahlen'!P113="Nein", 'Abfrage Fehlerkennzahlen'!Q113="Nein", 'Abfrage Fehlerkennzahlen'!R113="Nein", 'Abfrage Fehlerkennzahlen'!S113="Nein", 'Abfrage Fehlerkennzahlen'!T113="Nein"),"sonstige","")</f>
        <v/>
      </c>
    </row>
    <row r="114" spans="1:10" x14ac:dyDescent="0.25">
      <c r="A114" s="2" t="str">
        <f>IF('Abfrage Fehlerkennzahlen'!A114&lt;&gt;"",'Abfrage Fehlerkennzahlen'!A114,"")</f>
        <v/>
      </c>
      <c r="B114" s="2" t="str">
        <f>IF('Abfrage Fehlerkennzahlen'!B114&lt;&gt;"",'Abfrage Fehlerkennzahlen'!B114,"")</f>
        <v/>
      </c>
      <c r="C114" s="2" t="str">
        <f>IF('Abfrage Fehlerkennzahlen'!X114&lt;&gt;"",'Abfrage Fehlerkennzahlen'!X114,"")</f>
        <v/>
      </c>
      <c r="D114" s="4" t="str">
        <f>IF('Abfrage Fehlerkennzahlen'!Y114&lt;&gt;"",'Abfrage Fehlerkennzahlen'!Y114,"")</f>
        <v/>
      </c>
      <c r="E114" s="2" t="str">
        <f>IF('Abfrage Fehlerkennzahlen'!C114&lt;&gt;"",'Abfrage Fehlerkennzahlen'!C114,"")</f>
        <v/>
      </c>
      <c r="F114" s="2" t="str">
        <f>IF('Abfrage Fehlerkennzahlen'!D114&lt;&gt;"",'Abfrage Fehlerkennzahlen'!D114,"")</f>
        <v/>
      </c>
      <c r="G114" s="6" t="str">
        <f>IF('Abfrage Fehlerkennzahlen'!E114&lt;&gt;"",'Abfrage Fehlerkennzahlen'!E114-DAY('Abfrage Fehlerkennzahlen'!E114)+1,"")</f>
        <v/>
      </c>
      <c r="H114" s="3" t="str">
        <f>IF('Abfrage Fehlerkennzahlen'!W114="Ja","gerechtfertigt",IF('Abfrage Fehlerkennzahlen'!W114="Nein","ungerechtfertigt"," "))</f>
        <v xml:space="preserve"> </v>
      </c>
      <c r="I114" s="5" t="str">
        <f>IF('Abfrage Fehlerkennzahlen'!F114="Ja","Zeichnung;","")&amp;IF('Abfrage Fehlerkennzahlen'!G114="Ja","Material;","")&amp;IF('Abfrage Fehlerkennzahlen'!H114="Ja","Toleranz;","")&amp;IF('Abfrage Fehlerkennzahlen'!I114="Ja","Gewinde;","")&amp;IF('Abfrage Fehlerkennzahlen'!J114="Ja","Fertigung;","")&amp;IF('Abfrage Fehlerkennzahlen'!K114="Ja","Montage;","")&amp;IF('Abfrage Fehlerkennzahlen'!L114="Ja","Oberfläche;","")&amp;IF('Abfrage Fehlerkennzahlen'!M114="Ja","Sauberkeit;","")&amp;IF('Abfrage Fehlerkennzahlen'!U114="Ja","fehlende Bearbeitung;","")&amp;IF('Abfrage Fehlerkennzahlen'!V114="Ja","manuelle Bearbeitung;","") &amp; IF(AND('Abfrage Fehlerkennzahlen'!F114="Nein", 'Abfrage Fehlerkennzahlen'!G114="Nein", 'Abfrage Fehlerkennzahlen'!H114="Nein", 'Abfrage Fehlerkennzahlen'!I114="Nein", 'Abfrage Fehlerkennzahlen'!J114="Nein", 'Abfrage Fehlerkennzahlen'!K114="Nein", 'Abfrage Fehlerkennzahlen'!L114="Nein", 'Abfrage Fehlerkennzahlen'!M114="Nein"),"sonstige","")</f>
        <v/>
      </c>
      <c r="J114" s="5" t="str">
        <f>IF('Abfrage Fehlerkennzahlen'!N114="Ja","Transport;","")&amp;IF('Abfrage Fehlerkennzahlen'!O114="Ja","Fremdarbeit;","")&amp;IF('Abfrage Fehlerkennzahlen'!P114="Ja","Drehen;","")&amp;IF('Abfrage Fehlerkennzahlen'!Q114="Ja","Fräsen;","")&amp;IF('Abfrage Fehlerkennzahlen'!R114="Ja","Erodieren;","")&amp;IF('Abfrage Fehlerkennzahlen'!S114="Ja","AV / Dokumentation;","")&amp;IF('Abfrage Fehlerkennzahlen'!T114="Ja","Qualitätssicherung;","")&amp;IF(AND('Abfrage Fehlerkennzahlen'!N114="Nein", 'Abfrage Fehlerkennzahlen'!O114="Nein", 'Abfrage Fehlerkennzahlen'!P114="Nein", 'Abfrage Fehlerkennzahlen'!Q114="Nein", 'Abfrage Fehlerkennzahlen'!R114="Nein", 'Abfrage Fehlerkennzahlen'!S114="Nein", 'Abfrage Fehlerkennzahlen'!T114="Nein"),"sonstige","")</f>
        <v/>
      </c>
    </row>
    <row r="115" spans="1:10" x14ac:dyDescent="0.25">
      <c r="A115" s="2" t="str">
        <f>IF('Abfrage Fehlerkennzahlen'!A115&lt;&gt;"",'Abfrage Fehlerkennzahlen'!A115,"")</f>
        <v/>
      </c>
      <c r="B115" s="2" t="str">
        <f>IF('Abfrage Fehlerkennzahlen'!B115&lt;&gt;"",'Abfrage Fehlerkennzahlen'!B115,"")</f>
        <v/>
      </c>
      <c r="C115" s="2" t="str">
        <f>IF('Abfrage Fehlerkennzahlen'!X115&lt;&gt;"",'Abfrage Fehlerkennzahlen'!X115,"")</f>
        <v/>
      </c>
      <c r="D115" s="4" t="str">
        <f>IF('Abfrage Fehlerkennzahlen'!Y115&lt;&gt;"",'Abfrage Fehlerkennzahlen'!Y115,"")</f>
        <v/>
      </c>
      <c r="E115" s="2" t="str">
        <f>IF('Abfrage Fehlerkennzahlen'!C115&lt;&gt;"",'Abfrage Fehlerkennzahlen'!C115,"")</f>
        <v/>
      </c>
      <c r="F115" s="2" t="str">
        <f>IF('Abfrage Fehlerkennzahlen'!D115&lt;&gt;"",'Abfrage Fehlerkennzahlen'!D115,"")</f>
        <v/>
      </c>
      <c r="G115" s="6" t="str">
        <f>IF('Abfrage Fehlerkennzahlen'!E115&lt;&gt;"",'Abfrage Fehlerkennzahlen'!E115-DAY('Abfrage Fehlerkennzahlen'!E115)+1,"")</f>
        <v/>
      </c>
      <c r="H115" s="3" t="str">
        <f>IF('Abfrage Fehlerkennzahlen'!W115="Ja","gerechtfertigt",IF('Abfrage Fehlerkennzahlen'!W115="Nein","ungerechtfertigt"," "))</f>
        <v xml:space="preserve"> </v>
      </c>
      <c r="I115" s="5" t="str">
        <f>IF('Abfrage Fehlerkennzahlen'!F115="Ja","Zeichnung;","")&amp;IF('Abfrage Fehlerkennzahlen'!G115="Ja","Material;","")&amp;IF('Abfrage Fehlerkennzahlen'!H115="Ja","Toleranz;","")&amp;IF('Abfrage Fehlerkennzahlen'!I115="Ja","Gewinde;","")&amp;IF('Abfrage Fehlerkennzahlen'!J115="Ja","Fertigung;","")&amp;IF('Abfrage Fehlerkennzahlen'!K115="Ja","Montage;","")&amp;IF('Abfrage Fehlerkennzahlen'!L115="Ja","Oberfläche;","")&amp;IF('Abfrage Fehlerkennzahlen'!M115="Ja","Sauberkeit;","")&amp;IF('Abfrage Fehlerkennzahlen'!U115="Ja","fehlende Bearbeitung;","")&amp;IF('Abfrage Fehlerkennzahlen'!V115="Ja","manuelle Bearbeitung;","") &amp; IF(AND('Abfrage Fehlerkennzahlen'!F115="Nein", 'Abfrage Fehlerkennzahlen'!G115="Nein", 'Abfrage Fehlerkennzahlen'!H115="Nein", 'Abfrage Fehlerkennzahlen'!I115="Nein", 'Abfrage Fehlerkennzahlen'!J115="Nein", 'Abfrage Fehlerkennzahlen'!K115="Nein", 'Abfrage Fehlerkennzahlen'!L115="Nein", 'Abfrage Fehlerkennzahlen'!M115="Nein"),"sonstige","")</f>
        <v/>
      </c>
      <c r="J115" s="5" t="str">
        <f>IF('Abfrage Fehlerkennzahlen'!N115="Ja","Transport;","")&amp;IF('Abfrage Fehlerkennzahlen'!O115="Ja","Fremdarbeit;","")&amp;IF('Abfrage Fehlerkennzahlen'!P115="Ja","Drehen;","")&amp;IF('Abfrage Fehlerkennzahlen'!Q115="Ja","Fräsen;","")&amp;IF('Abfrage Fehlerkennzahlen'!R115="Ja","Erodieren;","")&amp;IF('Abfrage Fehlerkennzahlen'!S115="Ja","AV / Dokumentation;","")&amp;IF('Abfrage Fehlerkennzahlen'!T115="Ja","Qualitätssicherung;","")&amp;IF(AND('Abfrage Fehlerkennzahlen'!N115="Nein", 'Abfrage Fehlerkennzahlen'!O115="Nein", 'Abfrage Fehlerkennzahlen'!P115="Nein", 'Abfrage Fehlerkennzahlen'!Q115="Nein", 'Abfrage Fehlerkennzahlen'!R115="Nein", 'Abfrage Fehlerkennzahlen'!S115="Nein", 'Abfrage Fehlerkennzahlen'!T115="Nein"),"sonstige","")</f>
        <v/>
      </c>
    </row>
    <row r="116" spans="1:10" x14ac:dyDescent="0.25">
      <c r="A116" s="2" t="str">
        <f>IF('Abfrage Fehlerkennzahlen'!A116&lt;&gt;"",'Abfrage Fehlerkennzahlen'!A116,"")</f>
        <v/>
      </c>
      <c r="B116" s="2" t="str">
        <f>IF('Abfrage Fehlerkennzahlen'!B116&lt;&gt;"",'Abfrage Fehlerkennzahlen'!B116,"")</f>
        <v/>
      </c>
      <c r="C116" s="2" t="str">
        <f>IF('Abfrage Fehlerkennzahlen'!X116&lt;&gt;"",'Abfrage Fehlerkennzahlen'!X116,"")</f>
        <v/>
      </c>
      <c r="D116" s="4" t="str">
        <f>IF('Abfrage Fehlerkennzahlen'!Y116&lt;&gt;"",'Abfrage Fehlerkennzahlen'!Y116,"")</f>
        <v/>
      </c>
      <c r="E116" s="2" t="str">
        <f>IF('Abfrage Fehlerkennzahlen'!C116&lt;&gt;"",'Abfrage Fehlerkennzahlen'!C116,"")</f>
        <v/>
      </c>
      <c r="F116" s="2" t="str">
        <f>IF('Abfrage Fehlerkennzahlen'!D116&lt;&gt;"",'Abfrage Fehlerkennzahlen'!D116,"")</f>
        <v/>
      </c>
      <c r="G116" s="6" t="str">
        <f>IF('Abfrage Fehlerkennzahlen'!E116&lt;&gt;"",'Abfrage Fehlerkennzahlen'!E116-DAY('Abfrage Fehlerkennzahlen'!E116)+1,"")</f>
        <v/>
      </c>
      <c r="H116" s="3" t="str">
        <f>IF('Abfrage Fehlerkennzahlen'!W116="Ja","gerechtfertigt",IF('Abfrage Fehlerkennzahlen'!W116="Nein","ungerechtfertigt"," "))</f>
        <v xml:space="preserve"> </v>
      </c>
      <c r="I116" s="5" t="str">
        <f>IF('Abfrage Fehlerkennzahlen'!F116="Ja","Zeichnung;","")&amp;IF('Abfrage Fehlerkennzahlen'!G116="Ja","Material;","")&amp;IF('Abfrage Fehlerkennzahlen'!H116="Ja","Toleranz;","")&amp;IF('Abfrage Fehlerkennzahlen'!I116="Ja","Gewinde;","")&amp;IF('Abfrage Fehlerkennzahlen'!J116="Ja","Fertigung;","")&amp;IF('Abfrage Fehlerkennzahlen'!K116="Ja","Montage;","")&amp;IF('Abfrage Fehlerkennzahlen'!L116="Ja","Oberfläche;","")&amp;IF('Abfrage Fehlerkennzahlen'!M116="Ja","Sauberkeit;","")&amp;IF('Abfrage Fehlerkennzahlen'!U116="Ja","fehlende Bearbeitung;","")&amp;IF('Abfrage Fehlerkennzahlen'!V116="Ja","manuelle Bearbeitung;","") &amp; IF(AND('Abfrage Fehlerkennzahlen'!F116="Nein", 'Abfrage Fehlerkennzahlen'!G116="Nein", 'Abfrage Fehlerkennzahlen'!H116="Nein", 'Abfrage Fehlerkennzahlen'!I116="Nein", 'Abfrage Fehlerkennzahlen'!J116="Nein", 'Abfrage Fehlerkennzahlen'!K116="Nein", 'Abfrage Fehlerkennzahlen'!L116="Nein", 'Abfrage Fehlerkennzahlen'!M116="Nein"),"sonstige","")</f>
        <v/>
      </c>
      <c r="J116" s="5" t="str">
        <f>IF('Abfrage Fehlerkennzahlen'!N116="Ja","Transport;","")&amp;IF('Abfrage Fehlerkennzahlen'!O116="Ja","Fremdarbeit;","")&amp;IF('Abfrage Fehlerkennzahlen'!P116="Ja","Drehen;","")&amp;IF('Abfrage Fehlerkennzahlen'!Q116="Ja","Fräsen;","")&amp;IF('Abfrage Fehlerkennzahlen'!R116="Ja","Erodieren;","")&amp;IF('Abfrage Fehlerkennzahlen'!S116="Ja","AV / Dokumentation;","")&amp;IF('Abfrage Fehlerkennzahlen'!T116="Ja","Qualitätssicherung;","")&amp;IF(AND('Abfrage Fehlerkennzahlen'!N116="Nein", 'Abfrage Fehlerkennzahlen'!O116="Nein", 'Abfrage Fehlerkennzahlen'!P116="Nein", 'Abfrage Fehlerkennzahlen'!Q116="Nein", 'Abfrage Fehlerkennzahlen'!R116="Nein", 'Abfrage Fehlerkennzahlen'!S116="Nein", 'Abfrage Fehlerkennzahlen'!T116="Nein"),"sonstige","")</f>
        <v/>
      </c>
    </row>
    <row r="117" spans="1:10" x14ac:dyDescent="0.25">
      <c r="A117" s="2" t="str">
        <f>IF('Abfrage Fehlerkennzahlen'!A117&lt;&gt;"",'Abfrage Fehlerkennzahlen'!A117,"")</f>
        <v/>
      </c>
      <c r="B117" s="2" t="str">
        <f>IF('Abfrage Fehlerkennzahlen'!B117&lt;&gt;"",'Abfrage Fehlerkennzahlen'!B117,"")</f>
        <v/>
      </c>
      <c r="C117" s="2" t="str">
        <f>IF('Abfrage Fehlerkennzahlen'!X117&lt;&gt;"",'Abfrage Fehlerkennzahlen'!X117,"")</f>
        <v/>
      </c>
      <c r="D117" s="4" t="str">
        <f>IF('Abfrage Fehlerkennzahlen'!Y117&lt;&gt;"",'Abfrage Fehlerkennzahlen'!Y117,"")</f>
        <v/>
      </c>
      <c r="E117" s="2" t="str">
        <f>IF('Abfrage Fehlerkennzahlen'!C117&lt;&gt;"",'Abfrage Fehlerkennzahlen'!C117,"")</f>
        <v/>
      </c>
      <c r="F117" s="2" t="str">
        <f>IF('Abfrage Fehlerkennzahlen'!D117&lt;&gt;"",'Abfrage Fehlerkennzahlen'!D117,"")</f>
        <v/>
      </c>
      <c r="G117" s="6" t="str">
        <f>IF('Abfrage Fehlerkennzahlen'!E117&lt;&gt;"",'Abfrage Fehlerkennzahlen'!E117-DAY('Abfrage Fehlerkennzahlen'!E117)+1,"")</f>
        <v/>
      </c>
      <c r="H117" s="3" t="str">
        <f>IF('Abfrage Fehlerkennzahlen'!W117="Ja","gerechtfertigt",IF('Abfrage Fehlerkennzahlen'!W117="Nein","ungerechtfertigt"," "))</f>
        <v xml:space="preserve"> </v>
      </c>
      <c r="I117" s="5" t="str">
        <f>IF('Abfrage Fehlerkennzahlen'!F117="Ja","Zeichnung;","")&amp;IF('Abfrage Fehlerkennzahlen'!G117="Ja","Material;","")&amp;IF('Abfrage Fehlerkennzahlen'!H117="Ja","Toleranz;","")&amp;IF('Abfrage Fehlerkennzahlen'!I117="Ja","Gewinde;","")&amp;IF('Abfrage Fehlerkennzahlen'!J117="Ja","Fertigung;","")&amp;IF('Abfrage Fehlerkennzahlen'!K117="Ja","Montage;","")&amp;IF('Abfrage Fehlerkennzahlen'!L117="Ja","Oberfläche;","")&amp;IF('Abfrage Fehlerkennzahlen'!M117="Ja","Sauberkeit;","")&amp;IF('Abfrage Fehlerkennzahlen'!U117="Ja","fehlende Bearbeitung;","")&amp;IF('Abfrage Fehlerkennzahlen'!V117="Ja","manuelle Bearbeitung;","") &amp; IF(AND('Abfrage Fehlerkennzahlen'!F117="Nein", 'Abfrage Fehlerkennzahlen'!G117="Nein", 'Abfrage Fehlerkennzahlen'!H117="Nein", 'Abfrage Fehlerkennzahlen'!I117="Nein", 'Abfrage Fehlerkennzahlen'!J117="Nein", 'Abfrage Fehlerkennzahlen'!K117="Nein", 'Abfrage Fehlerkennzahlen'!L117="Nein", 'Abfrage Fehlerkennzahlen'!M117="Nein"),"sonstige","")</f>
        <v/>
      </c>
      <c r="J117" s="5" t="str">
        <f>IF('Abfrage Fehlerkennzahlen'!N117="Ja","Transport;","")&amp;IF('Abfrage Fehlerkennzahlen'!O117="Ja","Fremdarbeit;","")&amp;IF('Abfrage Fehlerkennzahlen'!P117="Ja","Drehen;","")&amp;IF('Abfrage Fehlerkennzahlen'!Q117="Ja","Fräsen;","")&amp;IF('Abfrage Fehlerkennzahlen'!R117="Ja","Erodieren;","")&amp;IF('Abfrage Fehlerkennzahlen'!S117="Ja","AV / Dokumentation;","")&amp;IF('Abfrage Fehlerkennzahlen'!T117="Ja","Qualitätssicherung;","")&amp;IF(AND('Abfrage Fehlerkennzahlen'!N117="Nein", 'Abfrage Fehlerkennzahlen'!O117="Nein", 'Abfrage Fehlerkennzahlen'!P117="Nein", 'Abfrage Fehlerkennzahlen'!Q117="Nein", 'Abfrage Fehlerkennzahlen'!R117="Nein", 'Abfrage Fehlerkennzahlen'!S117="Nein", 'Abfrage Fehlerkennzahlen'!T117="Nein"),"sonstige","")</f>
        <v/>
      </c>
    </row>
    <row r="118" spans="1:10" x14ac:dyDescent="0.25">
      <c r="A118" s="2" t="str">
        <f>IF('Abfrage Fehlerkennzahlen'!A118&lt;&gt;"",'Abfrage Fehlerkennzahlen'!A118,"")</f>
        <v/>
      </c>
      <c r="B118" s="2" t="str">
        <f>IF('Abfrage Fehlerkennzahlen'!B118&lt;&gt;"",'Abfrage Fehlerkennzahlen'!B118,"")</f>
        <v/>
      </c>
      <c r="C118" s="2" t="str">
        <f>IF('Abfrage Fehlerkennzahlen'!X118&lt;&gt;"",'Abfrage Fehlerkennzahlen'!X118,"")</f>
        <v/>
      </c>
      <c r="D118" s="4" t="str">
        <f>IF('Abfrage Fehlerkennzahlen'!Y118&lt;&gt;"",'Abfrage Fehlerkennzahlen'!Y118,"")</f>
        <v/>
      </c>
      <c r="E118" s="2" t="str">
        <f>IF('Abfrage Fehlerkennzahlen'!C118&lt;&gt;"",'Abfrage Fehlerkennzahlen'!C118,"")</f>
        <v/>
      </c>
      <c r="F118" s="2" t="str">
        <f>IF('Abfrage Fehlerkennzahlen'!D118&lt;&gt;"",'Abfrage Fehlerkennzahlen'!D118,"")</f>
        <v/>
      </c>
      <c r="G118" s="6" t="str">
        <f>IF('Abfrage Fehlerkennzahlen'!E118&lt;&gt;"",'Abfrage Fehlerkennzahlen'!E118-DAY('Abfrage Fehlerkennzahlen'!E118)+1,"")</f>
        <v/>
      </c>
      <c r="H118" s="3" t="str">
        <f>IF('Abfrage Fehlerkennzahlen'!W118="Ja","gerechtfertigt",IF('Abfrage Fehlerkennzahlen'!W118="Nein","ungerechtfertigt"," "))</f>
        <v xml:space="preserve"> </v>
      </c>
      <c r="I118" s="5" t="str">
        <f>IF('Abfrage Fehlerkennzahlen'!F118="Ja","Zeichnung;","")&amp;IF('Abfrage Fehlerkennzahlen'!G118="Ja","Material;","")&amp;IF('Abfrage Fehlerkennzahlen'!H118="Ja","Toleranz;","")&amp;IF('Abfrage Fehlerkennzahlen'!I118="Ja","Gewinde;","")&amp;IF('Abfrage Fehlerkennzahlen'!J118="Ja","Fertigung;","")&amp;IF('Abfrage Fehlerkennzahlen'!K118="Ja","Montage;","")&amp;IF('Abfrage Fehlerkennzahlen'!L118="Ja","Oberfläche;","")&amp;IF('Abfrage Fehlerkennzahlen'!M118="Ja","Sauberkeit;","")&amp;IF('Abfrage Fehlerkennzahlen'!U118="Ja","fehlende Bearbeitung;","")&amp;IF('Abfrage Fehlerkennzahlen'!V118="Ja","manuelle Bearbeitung;","") &amp; IF(AND('Abfrage Fehlerkennzahlen'!F118="Nein", 'Abfrage Fehlerkennzahlen'!G118="Nein", 'Abfrage Fehlerkennzahlen'!H118="Nein", 'Abfrage Fehlerkennzahlen'!I118="Nein", 'Abfrage Fehlerkennzahlen'!J118="Nein", 'Abfrage Fehlerkennzahlen'!K118="Nein", 'Abfrage Fehlerkennzahlen'!L118="Nein", 'Abfrage Fehlerkennzahlen'!M118="Nein"),"sonstige","")</f>
        <v/>
      </c>
      <c r="J118" s="5" t="str">
        <f>IF('Abfrage Fehlerkennzahlen'!N118="Ja","Transport;","")&amp;IF('Abfrage Fehlerkennzahlen'!O118="Ja","Fremdarbeit;","")&amp;IF('Abfrage Fehlerkennzahlen'!P118="Ja","Drehen;","")&amp;IF('Abfrage Fehlerkennzahlen'!Q118="Ja","Fräsen;","")&amp;IF('Abfrage Fehlerkennzahlen'!R118="Ja","Erodieren;","")&amp;IF('Abfrage Fehlerkennzahlen'!S118="Ja","AV / Dokumentation;","")&amp;IF('Abfrage Fehlerkennzahlen'!T118="Ja","Qualitätssicherung;","")&amp;IF(AND('Abfrage Fehlerkennzahlen'!N118="Nein", 'Abfrage Fehlerkennzahlen'!O118="Nein", 'Abfrage Fehlerkennzahlen'!P118="Nein", 'Abfrage Fehlerkennzahlen'!Q118="Nein", 'Abfrage Fehlerkennzahlen'!R118="Nein", 'Abfrage Fehlerkennzahlen'!S118="Nein", 'Abfrage Fehlerkennzahlen'!T118="Nein"),"sonstige","")</f>
        <v/>
      </c>
    </row>
    <row r="119" spans="1:10" x14ac:dyDescent="0.25">
      <c r="A119" s="2" t="str">
        <f>IF('Abfrage Fehlerkennzahlen'!A119&lt;&gt;"",'Abfrage Fehlerkennzahlen'!A119,"")</f>
        <v/>
      </c>
      <c r="B119" s="2" t="str">
        <f>IF('Abfrage Fehlerkennzahlen'!B119&lt;&gt;"",'Abfrage Fehlerkennzahlen'!B119,"")</f>
        <v/>
      </c>
      <c r="C119" s="2" t="str">
        <f>IF('Abfrage Fehlerkennzahlen'!X119&lt;&gt;"",'Abfrage Fehlerkennzahlen'!X119,"")</f>
        <v/>
      </c>
      <c r="D119" s="4" t="str">
        <f>IF('Abfrage Fehlerkennzahlen'!Y119&lt;&gt;"",'Abfrage Fehlerkennzahlen'!Y119,"")</f>
        <v/>
      </c>
      <c r="E119" s="2" t="str">
        <f>IF('Abfrage Fehlerkennzahlen'!C119&lt;&gt;"",'Abfrage Fehlerkennzahlen'!C119,"")</f>
        <v/>
      </c>
      <c r="F119" s="2" t="str">
        <f>IF('Abfrage Fehlerkennzahlen'!D119&lt;&gt;"",'Abfrage Fehlerkennzahlen'!D119,"")</f>
        <v/>
      </c>
      <c r="G119" s="6" t="str">
        <f>IF('Abfrage Fehlerkennzahlen'!E119&lt;&gt;"",'Abfrage Fehlerkennzahlen'!E119-DAY('Abfrage Fehlerkennzahlen'!E119)+1,"")</f>
        <v/>
      </c>
      <c r="H119" s="3" t="str">
        <f>IF('Abfrage Fehlerkennzahlen'!W119="Ja","gerechtfertigt",IF('Abfrage Fehlerkennzahlen'!W119="Nein","ungerechtfertigt"," "))</f>
        <v xml:space="preserve"> </v>
      </c>
      <c r="I119" s="5" t="str">
        <f>IF('Abfrage Fehlerkennzahlen'!F119="Ja","Zeichnung;","")&amp;IF('Abfrage Fehlerkennzahlen'!G119="Ja","Material;","")&amp;IF('Abfrage Fehlerkennzahlen'!H119="Ja","Toleranz;","")&amp;IF('Abfrage Fehlerkennzahlen'!I119="Ja","Gewinde;","")&amp;IF('Abfrage Fehlerkennzahlen'!J119="Ja","Fertigung;","")&amp;IF('Abfrage Fehlerkennzahlen'!K119="Ja","Montage;","")&amp;IF('Abfrage Fehlerkennzahlen'!L119="Ja","Oberfläche;","")&amp;IF('Abfrage Fehlerkennzahlen'!M119="Ja","Sauberkeit;","")&amp;IF('Abfrage Fehlerkennzahlen'!U119="Ja","fehlende Bearbeitung;","")&amp;IF('Abfrage Fehlerkennzahlen'!V119="Ja","manuelle Bearbeitung;","") &amp; IF(AND('Abfrage Fehlerkennzahlen'!F119="Nein", 'Abfrage Fehlerkennzahlen'!G119="Nein", 'Abfrage Fehlerkennzahlen'!H119="Nein", 'Abfrage Fehlerkennzahlen'!I119="Nein", 'Abfrage Fehlerkennzahlen'!J119="Nein", 'Abfrage Fehlerkennzahlen'!K119="Nein", 'Abfrage Fehlerkennzahlen'!L119="Nein", 'Abfrage Fehlerkennzahlen'!M119="Nein"),"sonstige","")</f>
        <v/>
      </c>
      <c r="J119" s="5" t="str">
        <f>IF('Abfrage Fehlerkennzahlen'!N119="Ja","Transport;","")&amp;IF('Abfrage Fehlerkennzahlen'!O119="Ja","Fremdarbeit;","")&amp;IF('Abfrage Fehlerkennzahlen'!P119="Ja","Drehen;","")&amp;IF('Abfrage Fehlerkennzahlen'!Q119="Ja","Fräsen;","")&amp;IF('Abfrage Fehlerkennzahlen'!R119="Ja","Erodieren;","")&amp;IF('Abfrage Fehlerkennzahlen'!S119="Ja","AV / Dokumentation;","")&amp;IF('Abfrage Fehlerkennzahlen'!T119="Ja","Qualitätssicherung;","")&amp;IF(AND('Abfrage Fehlerkennzahlen'!N119="Nein", 'Abfrage Fehlerkennzahlen'!O119="Nein", 'Abfrage Fehlerkennzahlen'!P119="Nein", 'Abfrage Fehlerkennzahlen'!Q119="Nein", 'Abfrage Fehlerkennzahlen'!R119="Nein", 'Abfrage Fehlerkennzahlen'!S119="Nein", 'Abfrage Fehlerkennzahlen'!T119="Nein"),"sonstige","")</f>
        <v/>
      </c>
    </row>
    <row r="120" spans="1:10" x14ac:dyDescent="0.25">
      <c r="A120" s="2" t="str">
        <f>IF('Abfrage Fehlerkennzahlen'!A120&lt;&gt;"",'Abfrage Fehlerkennzahlen'!A120,"")</f>
        <v/>
      </c>
      <c r="B120" s="2" t="str">
        <f>IF('Abfrage Fehlerkennzahlen'!B120&lt;&gt;"",'Abfrage Fehlerkennzahlen'!B120,"")</f>
        <v/>
      </c>
      <c r="C120" s="2" t="str">
        <f>IF('Abfrage Fehlerkennzahlen'!X120&lt;&gt;"",'Abfrage Fehlerkennzahlen'!X120,"")</f>
        <v/>
      </c>
      <c r="D120" s="4" t="str">
        <f>IF('Abfrage Fehlerkennzahlen'!Y120&lt;&gt;"",'Abfrage Fehlerkennzahlen'!Y120,"")</f>
        <v/>
      </c>
      <c r="E120" s="2" t="str">
        <f>IF('Abfrage Fehlerkennzahlen'!C120&lt;&gt;"",'Abfrage Fehlerkennzahlen'!C120,"")</f>
        <v/>
      </c>
      <c r="F120" s="2" t="str">
        <f>IF('Abfrage Fehlerkennzahlen'!D120&lt;&gt;"",'Abfrage Fehlerkennzahlen'!D120,"")</f>
        <v/>
      </c>
      <c r="G120" s="6" t="str">
        <f>IF('Abfrage Fehlerkennzahlen'!E120&lt;&gt;"",'Abfrage Fehlerkennzahlen'!E120-DAY('Abfrage Fehlerkennzahlen'!E120)+1,"")</f>
        <v/>
      </c>
      <c r="H120" s="3" t="str">
        <f>IF('Abfrage Fehlerkennzahlen'!W120="Ja","gerechtfertigt",IF('Abfrage Fehlerkennzahlen'!W120="Nein","ungerechtfertigt"," "))</f>
        <v xml:space="preserve"> </v>
      </c>
      <c r="I120" s="5" t="str">
        <f>IF('Abfrage Fehlerkennzahlen'!F120="Ja","Zeichnung;","")&amp;IF('Abfrage Fehlerkennzahlen'!G120="Ja","Material;","")&amp;IF('Abfrage Fehlerkennzahlen'!H120="Ja","Toleranz;","")&amp;IF('Abfrage Fehlerkennzahlen'!I120="Ja","Gewinde;","")&amp;IF('Abfrage Fehlerkennzahlen'!J120="Ja","Fertigung;","")&amp;IF('Abfrage Fehlerkennzahlen'!K120="Ja","Montage;","")&amp;IF('Abfrage Fehlerkennzahlen'!L120="Ja","Oberfläche;","")&amp;IF('Abfrage Fehlerkennzahlen'!M120="Ja","Sauberkeit;","")&amp;IF('Abfrage Fehlerkennzahlen'!U120="Ja","fehlende Bearbeitung;","")&amp;IF('Abfrage Fehlerkennzahlen'!V120="Ja","manuelle Bearbeitung;","") &amp; IF(AND('Abfrage Fehlerkennzahlen'!F120="Nein", 'Abfrage Fehlerkennzahlen'!G120="Nein", 'Abfrage Fehlerkennzahlen'!H120="Nein", 'Abfrage Fehlerkennzahlen'!I120="Nein", 'Abfrage Fehlerkennzahlen'!J120="Nein", 'Abfrage Fehlerkennzahlen'!K120="Nein", 'Abfrage Fehlerkennzahlen'!L120="Nein", 'Abfrage Fehlerkennzahlen'!M120="Nein"),"sonstige","")</f>
        <v/>
      </c>
      <c r="J120" s="5" t="str">
        <f>IF('Abfrage Fehlerkennzahlen'!N120="Ja","Transport;","")&amp;IF('Abfrage Fehlerkennzahlen'!O120="Ja","Fremdarbeit;","")&amp;IF('Abfrage Fehlerkennzahlen'!P120="Ja","Drehen;","")&amp;IF('Abfrage Fehlerkennzahlen'!Q120="Ja","Fräsen;","")&amp;IF('Abfrage Fehlerkennzahlen'!R120="Ja","Erodieren;","")&amp;IF('Abfrage Fehlerkennzahlen'!S120="Ja","AV / Dokumentation;","")&amp;IF('Abfrage Fehlerkennzahlen'!T120="Ja","Qualitätssicherung;","")&amp;IF(AND('Abfrage Fehlerkennzahlen'!N120="Nein", 'Abfrage Fehlerkennzahlen'!O120="Nein", 'Abfrage Fehlerkennzahlen'!P120="Nein", 'Abfrage Fehlerkennzahlen'!Q120="Nein", 'Abfrage Fehlerkennzahlen'!R120="Nein", 'Abfrage Fehlerkennzahlen'!S120="Nein", 'Abfrage Fehlerkennzahlen'!T120="Nein"),"sonstige","")</f>
        <v/>
      </c>
    </row>
    <row r="121" spans="1:10" x14ac:dyDescent="0.25">
      <c r="A121" s="2" t="str">
        <f>IF('Abfrage Fehlerkennzahlen'!A121&lt;&gt;"",'Abfrage Fehlerkennzahlen'!A121,"")</f>
        <v/>
      </c>
      <c r="B121" s="2" t="str">
        <f>IF('Abfrage Fehlerkennzahlen'!B121&lt;&gt;"",'Abfrage Fehlerkennzahlen'!B121,"")</f>
        <v/>
      </c>
      <c r="C121" s="2" t="str">
        <f>IF('Abfrage Fehlerkennzahlen'!X121&lt;&gt;"",'Abfrage Fehlerkennzahlen'!X121,"")</f>
        <v/>
      </c>
      <c r="D121" s="4" t="str">
        <f>IF('Abfrage Fehlerkennzahlen'!Y121&lt;&gt;"",'Abfrage Fehlerkennzahlen'!Y121,"")</f>
        <v/>
      </c>
      <c r="E121" s="2" t="str">
        <f>IF('Abfrage Fehlerkennzahlen'!C121&lt;&gt;"",'Abfrage Fehlerkennzahlen'!C121,"")</f>
        <v/>
      </c>
      <c r="F121" s="2" t="str">
        <f>IF('Abfrage Fehlerkennzahlen'!D121&lt;&gt;"",'Abfrage Fehlerkennzahlen'!D121,"")</f>
        <v/>
      </c>
      <c r="G121" s="6" t="str">
        <f>IF('Abfrage Fehlerkennzahlen'!E121&lt;&gt;"",'Abfrage Fehlerkennzahlen'!E121-DAY('Abfrage Fehlerkennzahlen'!E121)+1,"")</f>
        <v/>
      </c>
      <c r="H121" s="3" t="str">
        <f>IF('Abfrage Fehlerkennzahlen'!W121="Ja","gerechtfertigt",IF('Abfrage Fehlerkennzahlen'!W121="Nein","ungerechtfertigt"," "))</f>
        <v xml:space="preserve"> </v>
      </c>
      <c r="I121" s="5" t="str">
        <f>IF('Abfrage Fehlerkennzahlen'!F121="Ja","Zeichnung;","")&amp;IF('Abfrage Fehlerkennzahlen'!G121="Ja","Material;","")&amp;IF('Abfrage Fehlerkennzahlen'!H121="Ja","Toleranz;","")&amp;IF('Abfrage Fehlerkennzahlen'!I121="Ja","Gewinde;","")&amp;IF('Abfrage Fehlerkennzahlen'!J121="Ja","Fertigung;","")&amp;IF('Abfrage Fehlerkennzahlen'!K121="Ja","Montage;","")&amp;IF('Abfrage Fehlerkennzahlen'!L121="Ja","Oberfläche;","")&amp;IF('Abfrage Fehlerkennzahlen'!M121="Ja","Sauberkeit;","")&amp;IF('Abfrage Fehlerkennzahlen'!U121="Ja","fehlende Bearbeitung;","")&amp;IF('Abfrage Fehlerkennzahlen'!V121="Ja","manuelle Bearbeitung;","") &amp; IF(AND('Abfrage Fehlerkennzahlen'!F121="Nein", 'Abfrage Fehlerkennzahlen'!G121="Nein", 'Abfrage Fehlerkennzahlen'!H121="Nein", 'Abfrage Fehlerkennzahlen'!I121="Nein", 'Abfrage Fehlerkennzahlen'!J121="Nein", 'Abfrage Fehlerkennzahlen'!K121="Nein", 'Abfrage Fehlerkennzahlen'!L121="Nein", 'Abfrage Fehlerkennzahlen'!M121="Nein"),"sonstige","")</f>
        <v/>
      </c>
      <c r="J121" s="5" t="str">
        <f>IF('Abfrage Fehlerkennzahlen'!N121="Ja","Transport;","")&amp;IF('Abfrage Fehlerkennzahlen'!O121="Ja","Fremdarbeit;","")&amp;IF('Abfrage Fehlerkennzahlen'!P121="Ja","Drehen;","")&amp;IF('Abfrage Fehlerkennzahlen'!Q121="Ja","Fräsen;","")&amp;IF('Abfrage Fehlerkennzahlen'!R121="Ja","Erodieren;","")&amp;IF('Abfrage Fehlerkennzahlen'!S121="Ja","AV / Dokumentation;","")&amp;IF('Abfrage Fehlerkennzahlen'!T121="Ja","Qualitätssicherung;","")&amp;IF(AND('Abfrage Fehlerkennzahlen'!N121="Nein", 'Abfrage Fehlerkennzahlen'!O121="Nein", 'Abfrage Fehlerkennzahlen'!P121="Nein", 'Abfrage Fehlerkennzahlen'!Q121="Nein", 'Abfrage Fehlerkennzahlen'!R121="Nein", 'Abfrage Fehlerkennzahlen'!S121="Nein", 'Abfrage Fehlerkennzahlen'!T121="Nein"),"sonstige","")</f>
        <v/>
      </c>
    </row>
    <row r="122" spans="1:10" x14ac:dyDescent="0.25">
      <c r="A122" s="2" t="str">
        <f>IF('Abfrage Fehlerkennzahlen'!A122&lt;&gt;"",'Abfrage Fehlerkennzahlen'!A122,"")</f>
        <v/>
      </c>
      <c r="B122" s="2" t="str">
        <f>IF('Abfrage Fehlerkennzahlen'!B122&lt;&gt;"",'Abfrage Fehlerkennzahlen'!B122,"")</f>
        <v/>
      </c>
      <c r="C122" s="2" t="str">
        <f>IF('Abfrage Fehlerkennzahlen'!X122&lt;&gt;"",'Abfrage Fehlerkennzahlen'!X122,"")</f>
        <v/>
      </c>
      <c r="D122" s="4" t="str">
        <f>IF('Abfrage Fehlerkennzahlen'!Y122&lt;&gt;"",'Abfrage Fehlerkennzahlen'!Y122,"")</f>
        <v/>
      </c>
      <c r="E122" s="2" t="str">
        <f>IF('Abfrage Fehlerkennzahlen'!C122&lt;&gt;"",'Abfrage Fehlerkennzahlen'!C122,"")</f>
        <v/>
      </c>
      <c r="F122" s="2" t="str">
        <f>IF('Abfrage Fehlerkennzahlen'!D122&lt;&gt;"",'Abfrage Fehlerkennzahlen'!D122,"")</f>
        <v/>
      </c>
      <c r="G122" s="6" t="str">
        <f>IF('Abfrage Fehlerkennzahlen'!E122&lt;&gt;"",'Abfrage Fehlerkennzahlen'!E122-DAY('Abfrage Fehlerkennzahlen'!E122)+1,"")</f>
        <v/>
      </c>
      <c r="H122" s="3" t="str">
        <f>IF('Abfrage Fehlerkennzahlen'!W122="Ja","gerechtfertigt",IF('Abfrage Fehlerkennzahlen'!W122="Nein","ungerechtfertigt"," "))</f>
        <v xml:space="preserve"> </v>
      </c>
      <c r="I122" s="5" t="str">
        <f>IF('Abfrage Fehlerkennzahlen'!F122="Ja","Zeichnung;","")&amp;IF('Abfrage Fehlerkennzahlen'!G122="Ja","Material;","")&amp;IF('Abfrage Fehlerkennzahlen'!H122="Ja","Toleranz;","")&amp;IF('Abfrage Fehlerkennzahlen'!I122="Ja","Gewinde;","")&amp;IF('Abfrage Fehlerkennzahlen'!J122="Ja","Fertigung;","")&amp;IF('Abfrage Fehlerkennzahlen'!K122="Ja","Montage;","")&amp;IF('Abfrage Fehlerkennzahlen'!L122="Ja","Oberfläche;","")&amp;IF('Abfrage Fehlerkennzahlen'!M122="Ja","Sauberkeit;","")&amp;IF('Abfrage Fehlerkennzahlen'!U122="Ja","fehlende Bearbeitung;","")&amp;IF('Abfrage Fehlerkennzahlen'!V122="Ja","manuelle Bearbeitung;","") &amp; IF(AND('Abfrage Fehlerkennzahlen'!F122="Nein", 'Abfrage Fehlerkennzahlen'!G122="Nein", 'Abfrage Fehlerkennzahlen'!H122="Nein", 'Abfrage Fehlerkennzahlen'!I122="Nein", 'Abfrage Fehlerkennzahlen'!J122="Nein", 'Abfrage Fehlerkennzahlen'!K122="Nein", 'Abfrage Fehlerkennzahlen'!L122="Nein", 'Abfrage Fehlerkennzahlen'!M122="Nein"),"sonstige","")</f>
        <v/>
      </c>
      <c r="J122" s="5" t="str">
        <f>IF('Abfrage Fehlerkennzahlen'!N122="Ja","Transport;","")&amp;IF('Abfrage Fehlerkennzahlen'!O122="Ja","Fremdarbeit;","")&amp;IF('Abfrage Fehlerkennzahlen'!P122="Ja","Drehen;","")&amp;IF('Abfrage Fehlerkennzahlen'!Q122="Ja","Fräsen;","")&amp;IF('Abfrage Fehlerkennzahlen'!R122="Ja","Erodieren;","")&amp;IF('Abfrage Fehlerkennzahlen'!S122="Ja","AV / Dokumentation;","")&amp;IF('Abfrage Fehlerkennzahlen'!T122="Ja","Qualitätssicherung;","")&amp;IF(AND('Abfrage Fehlerkennzahlen'!N122="Nein", 'Abfrage Fehlerkennzahlen'!O122="Nein", 'Abfrage Fehlerkennzahlen'!P122="Nein", 'Abfrage Fehlerkennzahlen'!Q122="Nein", 'Abfrage Fehlerkennzahlen'!R122="Nein", 'Abfrage Fehlerkennzahlen'!S122="Nein", 'Abfrage Fehlerkennzahlen'!T122="Nein"),"sonstige","")</f>
        <v/>
      </c>
    </row>
    <row r="123" spans="1:10" x14ac:dyDescent="0.25">
      <c r="A123" s="2" t="str">
        <f>IF('Abfrage Fehlerkennzahlen'!A123&lt;&gt;"",'Abfrage Fehlerkennzahlen'!A123,"")</f>
        <v/>
      </c>
      <c r="B123" s="2" t="str">
        <f>IF('Abfrage Fehlerkennzahlen'!B123&lt;&gt;"",'Abfrage Fehlerkennzahlen'!B123,"")</f>
        <v/>
      </c>
      <c r="C123" s="2" t="str">
        <f>IF('Abfrage Fehlerkennzahlen'!X123&lt;&gt;"",'Abfrage Fehlerkennzahlen'!X123,"")</f>
        <v/>
      </c>
      <c r="D123" s="4" t="str">
        <f>IF('Abfrage Fehlerkennzahlen'!Y123&lt;&gt;"",'Abfrage Fehlerkennzahlen'!Y123,"")</f>
        <v/>
      </c>
      <c r="E123" s="2" t="str">
        <f>IF('Abfrage Fehlerkennzahlen'!C123&lt;&gt;"",'Abfrage Fehlerkennzahlen'!C123,"")</f>
        <v/>
      </c>
      <c r="F123" s="2" t="str">
        <f>IF('Abfrage Fehlerkennzahlen'!D123&lt;&gt;"",'Abfrage Fehlerkennzahlen'!D123,"")</f>
        <v/>
      </c>
      <c r="G123" s="6" t="str">
        <f>IF('Abfrage Fehlerkennzahlen'!E123&lt;&gt;"",'Abfrage Fehlerkennzahlen'!E123-DAY('Abfrage Fehlerkennzahlen'!E123)+1,"")</f>
        <v/>
      </c>
      <c r="H123" s="3" t="str">
        <f>IF('Abfrage Fehlerkennzahlen'!W123="Ja","gerechtfertigt",IF('Abfrage Fehlerkennzahlen'!W123="Nein","ungerechtfertigt"," "))</f>
        <v xml:space="preserve"> </v>
      </c>
      <c r="I123" s="5" t="str">
        <f>IF('Abfrage Fehlerkennzahlen'!F123="Ja","Zeichnung;","")&amp;IF('Abfrage Fehlerkennzahlen'!G123="Ja","Material;","")&amp;IF('Abfrage Fehlerkennzahlen'!H123="Ja","Toleranz;","")&amp;IF('Abfrage Fehlerkennzahlen'!I123="Ja","Gewinde;","")&amp;IF('Abfrage Fehlerkennzahlen'!J123="Ja","Fertigung;","")&amp;IF('Abfrage Fehlerkennzahlen'!K123="Ja","Montage;","")&amp;IF('Abfrage Fehlerkennzahlen'!L123="Ja","Oberfläche;","")&amp;IF('Abfrage Fehlerkennzahlen'!M123="Ja","Sauberkeit;","")&amp;IF('Abfrage Fehlerkennzahlen'!U123="Ja","fehlende Bearbeitung;","")&amp;IF('Abfrage Fehlerkennzahlen'!V123="Ja","manuelle Bearbeitung;","") &amp; IF(AND('Abfrage Fehlerkennzahlen'!F123="Nein", 'Abfrage Fehlerkennzahlen'!G123="Nein", 'Abfrage Fehlerkennzahlen'!H123="Nein", 'Abfrage Fehlerkennzahlen'!I123="Nein", 'Abfrage Fehlerkennzahlen'!J123="Nein", 'Abfrage Fehlerkennzahlen'!K123="Nein", 'Abfrage Fehlerkennzahlen'!L123="Nein", 'Abfrage Fehlerkennzahlen'!M123="Nein"),"sonstige","")</f>
        <v/>
      </c>
      <c r="J123" s="5" t="str">
        <f>IF('Abfrage Fehlerkennzahlen'!N123="Ja","Transport;","")&amp;IF('Abfrage Fehlerkennzahlen'!O123="Ja","Fremdarbeit;","")&amp;IF('Abfrage Fehlerkennzahlen'!P123="Ja","Drehen;","")&amp;IF('Abfrage Fehlerkennzahlen'!Q123="Ja","Fräsen;","")&amp;IF('Abfrage Fehlerkennzahlen'!R123="Ja","Erodieren;","")&amp;IF('Abfrage Fehlerkennzahlen'!S123="Ja","AV / Dokumentation;","")&amp;IF('Abfrage Fehlerkennzahlen'!T123="Ja","Qualitätssicherung;","")&amp;IF(AND('Abfrage Fehlerkennzahlen'!N123="Nein", 'Abfrage Fehlerkennzahlen'!O123="Nein", 'Abfrage Fehlerkennzahlen'!P123="Nein", 'Abfrage Fehlerkennzahlen'!Q123="Nein", 'Abfrage Fehlerkennzahlen'!R123="Nein", 'Abfrage Fehlerkennzahlen'!S123="Nein", 'Abfrage Fehlerkennzahlen'!T123="Nein"),"sonstige","")</f>
        <v/>
      </c>
    </row>
    <row r="124" spans="1:10" x14ac:dyDescent="0.25">
      <c r="A124" s="2" t="str">
        <f>IF('Abfrage Fehlerkennzahlen'!A124&lt;&gt;"",'Abfrage Fehlerkennzahlen'!A124,"")</f>
        <v/>
      </c>
      <c r="B124" s="2" t="str">
        <f>IF('Abfrage Fehlerkennzahlen'!B124&lt;&gt;"",'Abfrage Fehlerkennzahlen'!B124,"")</f>
        <v/>
      </c>
      <c r="C124" s="2" t="str">
        <f>IF('Abfrage Fehlerkennzahlen'!X124&lt;&gt;"",'Abfrage Fehlerkennzahlen'!X124,"")</f>
        <v/>
      </c>
      <c r="D124" s="4" t="str">
        <f>IF('Abfrage Fehlerkennzahlen'!Y124&lt;&gt;"",'Abfrage Fehlerkennzahlen'!Y124,"")</f>
        <v/>
      </c>
      <c r="E124" s="2" t="str">
        <f>IF('Abfrage Fehlerkennzahlen'!C124&lt;&gt;"",'Abfrage Fehlerkennzahlen'!C124,"")</f>
        <v/>
      </c>
      <c r="F124" s="2" t="str">
        <f>IF('Abfrage Fehlerkennzahlen'!D124&lt;&gt;"",'Abfrage Fehlerkennzahlen'!D124,"")</f>
        <v/>
      </c>
      <c r="G124" s="6" t="str">
        <f>IF('Abfrage Fehlerkennzahlen'!E124&lt;&gt;"",'Abfrage Fehlerkennzahlen'!E124-DAY('Abfrage Fehlerkennzahlen'!E124)+1,"")</f>
        <v/>
      </c>
      <c r="H124" s="3" t="str">
        <f>IF('Abfrage Fehlerkennzahlen'!W124="Ja","gerechtfertigt",IF('Abfrage Fehlerkennzahlen'!W124="Nein","ungerechtfertigt"," "))</f>
        <v xml:space="preserve"> </v>
      </c>
      <c r="I124" s="5" t="str">
        <f>IF('Abfrage Fehlerkennzahlen'!F124="Ja","Zeichnung;","")&amp;IF('Abfrage Fehlerkennzahlen'!G124="Ja","Material;","")&amp;IF('Abfrage Fehlerkennzahlen'!H124="Ja","Toleranz;","")&amp;IF('Abfrage Fehlerkennzahlen'!I124="Ja","Gewinde;","")&amp;IF('Abfrage Fehlerkennzahlen'!J124="Ja","Fertigung;","")&amp;IF('Abfrage Fehlerkennzahlen'!K124="Ja","Montage;","")&amp;IF('Abfrage Fehlerkennzahlen'!L124="Ja","Oberfläche;","")&amp;IF('Abfrage Fehlerkennzahlen'!M124="Ja","Sauberkeit;","")&amp;IF('Abfrage Fehlerkennzahlen'!U124="Ja","fehlende Bearbeitung;","")&amp;IF('Abfrage Fehlerkennzahlen'!V124="Ja","manuelle Bearbeitung;","") &amp; IF(AND('Abfrage Fehlerkennzahlen'!F124="Nein", 'Abfrage Fehlerkennzahlen'!G124="Nein", 'Abfrage Fehlerkennzahlen'!H124="Nein", 'Abfrage Fehlerkennzahlen'!I124="Nein", 'Abfrage Fehlerkennzahlen'!J124="Nein", 'Abfrage Fehlerkennzahlen'!K124="Nein", 'Abfrage Fehlerkennzahlen'!L124="Nein", 'Abfrage Fehlerkennzahlen'!M124="Nein"),"sonstige","")</f>
        <v/>
      </c>
      <c r="J124" s="5" t="str">
        <f>IF('Abfrage Fehlerkennzahlen'!N124="Ja","Transport;","")&amp;IF('Abfrage Fehlerkennzahlen'!O124="Ja","Fremdarbeit;","")&amp;IF('Abfrage Fehlerkennzahlen'!P124="Ja","Drehen;","")&amp;IF('Abfrage Fehlerkennzahlen'!Q124="Ja","Fräsen;","")&amp;IF('Abfrage Fehlerkennzahlen'!R124="Ja","Erodieren;","")&amp;IF('Abfrage Fehlerkennzahlen'!S124="Ja","AV / Dokumentation;","")&amp;IF('Abfrage Fehlerkennzahlen'!T124="Ja","Qualitätssicherung;","")&amp;IF(AND('Abfrage Fehlerkennzahlen'!N124="Nein", 'Abfrage Fehlerkennzahlen'!O124="Nein", 'Abfrage Fehlerkennzahlen'!P124="Nein", 'Abfrage Fehlerkennzahlen'!Q124="Nein", 'Abfrage Fehlerkennzahlen'!R124="Nein", 'Abfrage Fehlerkennzahlen'!S124="Nein", 'Abfrage Fehlerkennzahlen'!T124="Nein"),"sonstige","")</f>
        <v/>
      </c>
    </row>
    <row r="125" spans="1:10" x14ac:dyDescent="0.25">
      <c r="A125" s="2" t="str">
        <f>IF('Abfrage Fehlerkennzahlen'!A125&lt;&gt;"",'Abfrage Fehlerkennzahlen'!A125,"")</f>
        <v/>
      </c>
      <c r="B125" s="2" t="str">
        <f>IF('Abfrage Fehlerkennzahlen'!B125&lt;&gt;"",'Abfrage Fehlerkennzahlen'!B125,"")</f>
        <v/>
      </c>
      <c r="C125" s="2" t="str">
        <f>IF('Abfrage Fehlerkennzahlen'!X125&lt;&gt;"",'Abfrage Fehlerkennzahlen'!X125,"")</f>
        <v/>
      </c>
      <c r="D125" s="4" t="str">
        <f>IF('Abfrage Fehlerkennzahlen'!Y125&lt;&gt;"",'Abfrage Fehlerkennzahlen'!Y125,"")</f>
        <v/>
      </c>
      <c r="E125" s="2" t="str">
        <f>IF('Abfrage Fehlerkennzahlen'!C125&lt;&gt;"",'Abfrage Fehlerkennzahlen'!C125,"")</f>
        <v/>
      </c>
      <c r="F125" s="2" t="str">
        <f>IF('Abfrage Fehlerkennzahlen'!D125&lt;&gt;"",'Abfrage Fehlerkennzahlen'!D125,"")</f>
        <v/>
      </c>
      <c r="G125" s="6" t="str">
        <f>IF('Abfrage Fehlerkennzahlen'!E125&lt;&gt;"",'Abfrage Fehlerkennzahlen'!E125-DAY('Abfrage Fehlerkennzahlen'!E125)+1,"")</f>
        <v/>
      </c>
      <c r="H125" s="3" t="str">
        <f>IF('Abfrage Fehlerkennzahlen'!W125="Ja","gerechtfertigt",IF('Abfrage Fehlerkennzahlen'!W125="Nein","ungerechtfertigt"," "))</f>
        <v xml:space="preserve"> </v>
      </c>
      <c r="I125" s="5" t="str">
        <f>IF('Abfrage Fehlerkennzahlen'!F125="Ja","Zeichnung;","")&amp;IF('Abfrage Fehlerkennzahlen'!G125="Ja","Material;","")&amp;IF('Abfrage Fehlerkennzahlen'!H125="Ja","Toleranz;","")&amp;IF('Abfrage Fehlerkennzahlen'!I125="Ja","Gewinde;","")&amp;IF('Abfrage Fehlerkennzahlen'!J125="Ja","Fertigung;","")&amp;IF('Abfrage Fehlerkennzahlen'!K125="Ja","Montage;","")&amp;IF('Abfrage Fehlerkennzahlen'!L125="Ja","Oberfläche;","")&amp;IF('Abfrage Fehlerkennzahlen'!M125="Ja","Sauberkeit;","")&amp;IF('Abfrage Fehlerkennzahlen'!U125="Ja","fehlende Bearbeitung;","")&amp;IF('Abfrage Fehlerkennzahlen'!V125="Ja","manuelle Bearbeitung;","") &amp; IF(AND('Abfrage Fehlerkennzahlen'!F125="Nein", 'Abfrage Fehlerkennzahlen'!G125="Nein", 'Abfrage Fehlerkennzahlen'!H125="Nein", 'Abfrage Fehlerkennzahlen'!I125="Nein", 'Abfrage Fehlerkennzahlen'!J125="Nein", 'Abfrage Fehlerkennzahlen'!K125="Nein", 'Abfrage Fehlerkennzahlen'!L125="Nein", 'Abfrage Fehlerkennzahlen'!M125="Nein"),"sonstige","")</f>
        <v/>
      </c>
      <c r="J125" s="5" t="str">
        <f>IF('Abfrage Fehlerkennzahlen'!N125="Ja","Transport;","")&amp;IF('Abfrage Fehlerkennzahlen'!O125="Ja","Fremdarbeit;","")&amp;IF('Abfrage Fehlerkennzahlen'!P125="Ja","Drehen;","")&amp;IF('Abfrage Fehlerkennzahlen'!Q125="Ja","Fräsen;","")&amp;IF('Abfrage Fehlerkennzahlen'!R125="Ja","Erodieren;","")&amp;IF('Abfrage Fehlerkennzahlen'!S125="Ja","AV / Dokumentation;","")&amp;IF('Abfrage Fehlerkennzahlen'!T125="Ja","Qualitätssicherung;","")&amp;IF(AND('Abfrage Fehlerkennzahlen'!N125="Nein", 'Abfrage Fehlerkennzahlen'!O125="Nein", 'Abfrage Fehlerkennzahlen'!P125="Nein", 'Abfrage Fehlerkennzahlen'!Q125="Nein", 'Abfrage Fehlerkennzahlen'!R125="Nein", 'Abfrage Fehlerkennzahlen'!S125="Nein", 'Abfrage Fehlerkennzahlen'!T125="Nein"),"sonstige","")</f>
        <v/>
      </c>
    </row>
    <row r="126" spans="1:10" x14ac:dyDescent="0.25">
      <c r="A126" s="2" t="str">
        <f>IF('Abfrage Fehlerkennzahlen'!A126&lt;&gt;"",'Abfrage Fehlerkennzahlen'!A126,"")</f>
        <v/>
      </c>
      <c r="B126" s="2" t="str">
        <f>IF('Abfrage Fehlerkennzahlen'!B126&lt;&gt;"",'Abfrage Fehlerkennzahlen'!B126,"")</f>
        <v/>
      </c>
      <c r="C126" s="2" t="str">
        <f>IF('Abfrage Fehlerkennzahlen'!X126&lt;&gt;"",'Abfrage Fehlerkennzahlen'!X126,"")</f>
        <v/>
      </c>
      <c r="D126" s="4" t="str">
        <f>IF('Abfrage Fehlerkennzahlen'!Y126&lt;&gt;"",'Abfrage Fehlerkennzahlen'!Y126,"")</f>
        <v/>
      </c>
      <c r="E126" s="2" t="str">
        <f>IF('Abfrage Fehlerkennzahlen'!C126&lt;&gt;"",'Abfrage Fehlerkennzahlen'!C126,"")</f>
        <v/>
      </c>
      <c r="F126" s="2" t="str">
        <f>IF('Abfrage Fehlerkennzahlen'!D126&lt;&gt;"",'Abfrage Fehlerkennzahlen'!D126,"")</f>
        <v/>
      </c>
      <c r="G126" s="6" t="str">
        <f>IF('Abfrage Fehlerkennzahlen'!E126&lt;&gt;"",'Abfrage Fehlerkennzahlen'!E126-DAY('Abfrage Fehlerkennzahlen'!E126)+1,"")</f>
        <v/>
      </c>
      <c r="H126" s="3" t="str">
        <f>IF('Abfrage Fehlerkennzahlen'!W126="Ja","gerechtfertigt",IF('Abfrage Fehlerkennzahlen'!W126="Nein","ungerechtfertigt"," "))</f>
        <v xml:space="preserve"> </v>
      </c>
      <c r="I126" s="5" t="str">
        <f>IF('Abfrage Fehlerkennzahlen'!F126="Ja","Zeichnung;","")&amp;IF('Abfrage Fehlerkennzahlen'!G126="Ja","Material;","")&amp;IF('Abfrage Fehlerkennzahlen'!H126="Ja","Toleranz;","")&amp;IF('Abfrage Fehlerkennzahlen'!I126="Ja","Gewinde;","")&amp;IF('Abfrage Fehlerkennzahlen'!J126="Ja","Fertigung;","")&amp;IF('Abfrage Fehlerkennzahlen'!K126="Ja","Montage;","")&amp;IF('Abfrage Fehlerkennzahlen'!L126="Ja","Oberfläche;","")&amp;IF('Abfrage Fehlerkennzahlen'!M126="Ja","Sauberkeit;","")&amp;IF('Abfrage Fehlerkennzahlen'!U126="Ja","fehlende Bearbeitung;","")&amp;IF('Abfrage Fehlerkennzahlen'!V126="Ja","manuelle Bearbeitung;","") &amp; IF(AND('Abfrage Fehlerkennzahlen'!F126="Nein", 'Abfrage Fehlerkennzahlen'!G126="Nein", 'Abfrage Fehlerkennzahlen'!H126="Nein", 'Abfrage Fehlerkennzahlen'!I126="Nein", 'Abfrage Fehlerkennzahlen'!J126="Nein", 'Abfrage Fehlerkennzahlen'!K126="Nein", 'Abfrage Fehlerkennzahlen'!L126="Nein", 'Abfrage Fehlerkennzahlen'!M126="Nein"),"sonstige","")</f>
        <v/>
      </c>
      <c r="J126" s="5" t="str">
        <f>IF('Abfrage Fehlerkennzahlen'!N126="Ja","Transport;","")&amp;IF('Abfrage Fehlerkennzahlen'!O126="Ja","Fremdarbeit;","")&amp;IF('Abfrage Fehlerkennzahlen'!P126="Ja","Drehen;","")&amp;IF('Abfrage Fehlerkennzahlen'!Q126="Ja","Fräsen;","")&amp;IF('Abfrage Fehlerkennzahlen'!R126="Ja","Erodieren;","")&amp;IF('Abfrage Fehlerkennzahlen'!S126="Ja","AV / Dokumentation;","")&amp;IF('Abfrage Fehlerkennzahlen'!T126="Ja","Qualitätssicherung;","")&amp;IF(AND('Abfrage Fehlerkennzahlen'!N126="Nein", 'Abfrage Fehlerkennzahlen'!O126="Nein", 'Abfrage Fehlerkennzahlen'!P126="Nein", 'Abfrage Fehlerkennzahlen'!Q126="Nein", 'Abfrage Fehlerkennzahlen'!R126="Nein", 'Abfrage Fehlerkennzahlen'!S126="Nein", 'Abfrage Fehlerkennzahlen'!T126="Nein"),"sonstige","")</f>
        <v/>
      </c>
    </row>
    <row r="127" spans="1:10" x14ac:dyDescent="0.25">
      <c r="A127" s="2" t="str">
        <f>IF('Abfrage Fehlerkennzahlen'!A127&lt;&gt;"",'Abfrage Fehlerkennzahlen'!A127,"")</f>
        <v/>
      </c>
      <c r="B127" s="2" t="str">
        <f>IF('Abfrage Fehlerkennzahlen'!B127&lt;&gt;"",'Abfrage Fehlerkennzahlen'!B127,"")</f>
        <v/>
      </c>
      <c r="C127" s="2" t="str">
        <f>IF('Abfrage Fehlerkennzahlen'!X127&lt;&gt;"",'Abfrage Fehlerkennzahlen'!X127,"")</f>
        <v/>
      </c>
      <c r="D127" s="4" t="str">
        <f>IF('Abfrage Fehlerkennzahlen'!Y127&lt;&gt;"",'Abfrage Fehlerkennzahlen'!Y127,"")</f>
        <v/>
      </c>
      <c r="E127" s="2" t="str">
        <f>IF('Abfrage Fehlerkennzahlen'!C127&lt;&gt;"",'Abfrage Fehlerkennzahlen'!C127,"")</f>
        <v/>
      </c>
      <c r="F127" s="2" t="str">
        <f>IF('Abfrage Fehlerkennzahlen'!D127&lt;&gt;"",'Abfrage Fehlerkennzahlen'!D127,"")</f>
        <v/>
      </c>
      <c r="G127" s="6" t="str">
        <f>IF('Abfrage Fehlerkennzahlen'!E127&lt;&gt;"",'Abfrage Fehlerkennzahlen'!E127-DAY('Abfrage Fehlerkennzahlen'!E127)+1,"")</f>
        <v/>
      </c>
      <c r="H127" s="3" t="str">
        <f>IF('Abfrage Fehlerkennzahlen'!W127="Ja","gerechtfertigt",IF('Abfrage Fehlerkennzahlen'!W127="Nein","ungerechtfertigt"," "))</f>
        <v xml:space="preserve"> </v>
      </c>
      <c r="I127" s="5" t="str">
        <f>IF('Abfrage Fehlerkennzahlen'!F127="Ja","Zeichnung;","")&amp;IF('Abfrage Fehlerkennzahlen'!G127="Ja","Material;","")&amp;IF('Abfrage Fehlerkennzahlen'!H127="Ja","Toleranz;","")&amp;IF('Abfrage Fehlerkennzahlen'!I127="Ja","Gewinde;","")&amp;IF('Abfrage Fehlerkennzahlen'!J127="Ja","Fertigung;","")&amp;IF('Abfrage Fehlerkennzahlen'!K127="Ja","Montage;","")&amp;IF('Abfrage Fehlerkennzahlen'!L127="Ja","Oberfläche;","")&amp;IF('Abfrage Fehlerkennzahlen'!M127="Ja","Sauberkeit;","")&amp;IF('Abfrage Fehlerkennzahlen'!U127="Ja","fehlende Bearbeitung;","")&amp;IF('Abfrage Fehlerkennzahlen'!V127="Ja","manuelle Bearbeitung;","") &amp; IF(AND('Abfrage Fehlerkennzahlen'!F127="Nein", 'Abfrage Fehlerkennzahlen'!G127="Nein", 'Abfrage Fehlerkennzahlen'!H127="Nein", 'Abfrage Fehlerkennzahlen'!I127="Nein", 'Abfrage Fehlerkennzahlen'!J127="Nein", 'Abfrage Fehlerkennzahlen'!K127="Nein", 'Abfrage Fehlerkennzahlen'!L127="Nein", 'Abfrage Fehlerkennzahlen'!M127="Nein"),"sonstige","")</f>
        <v/>
      </c>
      <c r="J127" s="5" t="str">
        <f>IF('Abfrage Fehlerkennzahlen'!N127="Ja","Transport;","")&amp;IF('Abfrage Fehlerkennzahlen'!O127="Ja","Fremdarbeit;","")&amp;IF('Abfrage Fehlerkennzahlen'!P127="Ja","Drehen;","")&amp;IF('Abfrage Fehlerkennzahlen'!Q127="Ja","Fräsen;","")&amp;IF('Abfrage Fehlerkennzahlen'!R127="Ja","Erodieren;","")&amp;IF('Abfrage Fehlerkennzahlen'!S127="Ja","AV / Dokumentation;","")&amp;IF('Abfrage Fehlerkennzahlen'!T127="Ja","Qualitätssicherung;","")&amp;IF(AND('Abfrage Fehlerkennzahlen'!N127="Nein", 'Abfrage Fehlerkennzahlen'!O127="Nein", 'Abfrage Fehlerkennzahlen'!P127="Nein", 'Abfrage Fehlerkennzahlen'!Q127="Nein", 'Abfrage Fehlerkennzahlen'!R127="Nein", 'Abfrage Fehlerkennzahlen'!S127="Nein", 'Abfrage Fehlerkennzahlen'!T127="Nein"),"sonstige","")</f>
        <v/>
      </c>
    </row>
    <row r="128" spans="1:10" x14ac:dyDescent="0.25">
      <c r="A128" s="2" t="str">
        <f>IF('Abfrage Fehlerkennzahlen'!A128&lt;&gt;"",'Abfrage Fehlerkennzahlen'!A128,"")</f>
        <v/>
      </c>
      <c r="B128" s="2" t="str">
        <f>IF('Abfrage Fehlerkennzahlen'!B128&lt;&gt;"",'Abfrage Fehlerkennzahlen'!B128,"")</f>
        <v/>
      </c>
      <c r="C128" s="2" t="str">
        <f>IF('Abfrage Fehlerkennzahlen'!X128&lt;&gt;"",'Abfrage Fehlerkennzahlen'!X128,"")</f>
        <v/>
      </c>
      <c r="D128" s="4" t="str">
        <f>IF('Abfrage Fehlerkennzahlen'!Y128&lt;&gt;"",'Abfrage Fehlerkennzahlen'!Y128,"")</f>
        <v/>
      </c>
      <c r="E128" s="2" t="str">
        <f>IF('Abfrage Fehlerkennzahlen'!C128&lt;&gt;"",'Abfrage Fehlerkennzahlen'!C128,"")</f>
        <v/>
      </c>
      <c r="F128" s="2" t="str">
        <f>IF('Abfrage Fehlerkennzahlen'!D128&lt;&gt;"",'Abfrage Fehlerkennzahlen'!D128,"")</f>
        <v/>
      </c>
      <c r="G128" s="6" t="str">
        <f>IF('Abfrage Fehlerkennzahlen'!E128&lt;&gt;"",'Abfrage Fehlerkennzahlen'!E128-DAY('Abfrage Fehlerkennzahlen'!E128)+1,"")</f>
        <v/>
      </c>
      <c r="H128" s="3" t="str">
        <f>IF('Abfrage Fehlerkennzahlen'!W128="Ja","gerechtfertigt",IF('Abfrage Fehlerkennzahlen'!W128="Nein","ungerechtfertigt"," "))</f>
        <v xml:space="preserve"> </v>
      </c>
      <c r="I128" s="5" t="str">
        <f>IF('Abfrage Fehlerkennzahlen'!F128="Ja","Zeichnung;","")&amp;IF('Abfrage Fehlerkennzahlen'!G128="Ja","Material;","")&amp;IF('Abfrage Fehlerkennzahlen'!H128="Ja","Toleranz;","")&amp;IF('Abfrage Fehlerkennzahlen'!I128="Ja","Gewinde;","")&amp;IF('Abfrage Fehlerkennzahlen'!J128="Ja","Fertigung;","")&amp;IF('Abfrage Fehlerkennzahlen'!K128="Ja","Montage;","")&amp;IF('Abfrage Fehlerkennzahlen'!L128="Ja","Oberfläche;","")&amp;IF('Abfrage Fehlerkennzahlen'!M128="Ja","Sauberkeit;","")&amp;IF('Abfrage Fehlerkennzahlen'!U128="Ja","fehlende Bearbeitung;","")&amp;IF('Abfrage Fehlerkennzahlen'!V128="Ja","manuelle Bearbeitung;","") &amp; IF(AND('Abfrage Fehlerkennzahlen'!F128="Nein", 'Abfrage Fehlerkennzahlen'!G128="Nein", 'Abfrage Fehlerkennzahlen'!H128="Nein", 'Abfrage Fehlerkennzahlen'!I128="Nein", 'Abfrage Fehlerkennzahlen'!J128="Nein", 'Abfrage Fehlerkennzahlen'!K128="Nein", 'Abfrage Fehlerkennzahlen'!L128="Nein", 'Abfrage Fehlerkennzahlen'!M128="Nein"),"sonstige","")</f>
        <v/>
      </c>
      <c r="J128" s="5" t="str">
        <f>IF('Abfrage Fehlerkennzahlen'!N128="Ja","Transport;","")&amp;IF('Abfrage Fehlerkennzahlen'!O128="Ja","Fremdarbeit;","")&amp;IF('Abfrage Fehlerkennzahlen'!P128="Ja","Drehen;","")&amp;IF('Abfrage Fehlerkennzahlen'!Q128="Ja","Fräsen;","")&amp;IF('Abfrage Fehlerkennzahlen'!R128="Ja","Erodieren;","")&amp;IF('Abfrage Fehlerkennzahlen'!S128="Ja","AV / Dokumentation;","")&amp;IF('Abfrage Fehlerkennzahlen'!T128="Ja","Qualitätssicherung;","")&amp;IF(AND('Abfrage Fehlerkennzahlen'!N128="Nein", 'Abfrage Fehlerkennzahlen'!O128="Nein", 'Abfrage Fehlerkennzahlen'!P128="Nein", 'Abfrage Fehlerkennzahlen'!Q128="Nein", 'Abfrage Fehlerkennzahlen'!R128="Nein", 'Abfrage Fehlerkennzahlen'!S128="Nein", 'Abfrage Fehlerkennzahlen'!T128="Nein"),"sonstige","")</f>
        <v/>
      </c>
    </row>
    <row r="129" spans="1:10" x14ac:dyDescent="0.25">
      <c r="A129" s="2" t="str">
        <f>IF('Abfrage Fehlerkennzahlen'!A129&lt;&gt;"",'Abfrage Fehlerkennzahlen'!A129,"")</f>
        <v/>
      </c>
      <c r="B129" s="2" t="str">
        <f>IF('Abfrage Fehlerkennzahlen'!B129&lt;&gt;"",'Abfrage Fehlerkennzahlen'!B129,"")</f>
        <v/>
      </c>
      <c r="C129" s="2" t="str">
        <f>IF('Abfrage Fehlerkennzahlen'!X129&lt;&gt;"",'Abfrage Fehlerkennzahlen'!X129,"")</f>
        <v/>
      </c>
      <c r="D129" s="4" t="str">
        <f>IF('Abfrage Fehlerkennzahlen'!Y129&lt;&gt;"",'Abfrage Fehlerkennzahlen'!Y129,"")</f>
        <v/>
      </c>
      <c r="E129" s="2" t="str">
        <f>IF('Abfrage Fehlerkennzahlen'!C129&lt;&gt;"",'Abfrage Fehlerkennzahlen'!C129,"")</f>
        <v/>
      </c>
      <c r="F129" s="2" t="str">
        <f>IF('Abfrage Fehlerkennzahlen'!D129&lt;&gt;"",'Abfrage Fehlerkennzahlen'!D129,"")</f>
        <v/>
      </c>
      <c r="G129" s="6" t="str">
        <f>IF('Abfrage Fehlerkennzahlen'!E129&lt;&gt;"",'Abfrage Fehlerkennzahlen'!E129-DAY('Abfrage Fehlerkennzahlen'!E129)+1,"")</f>
        <v/>
      </c>
      <c r="H129" s="3" t="str">
        <f>IF('Abfrage Fehlerkennzahlen'!W129="Ja","gerechtfertigt",IF('Abfrage Fehlerkennzahlen'!W129="Nein","ungerechtfertigt"," "))</f>
        <v xml:space="preserve"> </v>
      </c>
      <c r="I129" s="5" t="str">
        <f>IF('Abfrage Fehlerkennzahlen'!F129="Ja","Zeichnung;","")&amp;IF('Abfrage Fehlerkennzahlen'!G129="Ja","Material;","")&amp;IF('Abfrage Fehlerkennzahlen'!H129="Ja","Toleranz;","")&amp;IF('Abfrage Fehlerkennzahlen'!I129="Ja","Gewinde;","")&amp;IF('Abfrage Fehlerkennzahlen'!J129="Ja","Fertigung;","")&amp;IF('Abfrage Fehlerkennzahlen'!K129="Ja","Montage;","")&amp;IF('Abfrage Fehlerkennzahlen'!L129="Ja","Oberfläche;","")&amp;IF('Abfrage Fehlerkennzahlen'!M129="Ja","Sauberkeit;","")&amp;IF('Abfrage Fehlerkennzahlen'!U129="Ja","fehlende Bearbeitung;","")&amp;IF('Abfrage Fehlerkennzahlen'!V129="Ja","manuelle Bearbeitung;","") &amp; IF(AND('Abfrage Fehlerkennzahlen'!F129="Nein", 'Abfrage Fehlerkennzahlen'!G129="Nein", 'Abfrage Fehlerkennzahlen'!H129="Nein", 'Abfrage Fehlerkennzahlen'!I129="Nein", 'Abfrage Fehlerkennzahlen'!J129="Nein", 'Abfrage Fehlerkennzahlen'!K129="Nein", 'Abfrage Fehlerkennzahlen'!L129="Nein", 'Abfrage Fehlerkennzahlen'!M129="Nein"),"sonstige","")</f>
        <v/>
      </c>
      <c r="J129" s="5" t="str">
        <f>IF('Abfrage Fehlerkennzahlen'!N129="Ja","Transport;","")&amp;IF('Abfrage Fehlerkennzahlen'!O129="Ja","Fremdarbeit;","")&amp;IF('Abfrage Fehlerkennzahlen'!P129="Ja","Drehen;","")&amp;IF('Abfrage Fehlerkennzahlen'!Q129="Ja","Fräsen;","")&amp;IF('Abfrage Fehlerkennzahlen'!R129="Ja","Erodieren;","")&amp;IF('Abfrage Fehlerkennzahlen'!S129="Ja","AV / Dokumentation;","")&amp;IF('Abfrage Fehlerkennzahlen'!T129="Ja","Qualitätssicherung;","")&amp;IF(AND('Abfrage Fehlerkennzahlen'!N129="Nein", 'Abfrage Fehlerkennzahlen'!O129="Nein", 'Abfrage Fehlerkennzahlen'!P129="Nein", 'Abfrage Fehlerkennzahlen'!Q129="Nein", 'Abfrage Fehlerkennzahlen'!R129="Nein", 'Abfrage Fehlerkennzahlen'!S129="Nein", 'Abfrage Fehlerkennzahlen'!T129="Nein"),"sonstige","")</f>
        <v/>
      </c>
    </row>
    <row r="130" spans="1:10" x14ac:dyDescent="0.25">
      <c r="A130" s="2" t="str">
        <f>IF('Abfrage Fehlerkennzahlen'!A130&lt;&gt;"",'Abfrage Fehlerkennzahlen'!A130,"")</f>
        <v/>
      </c>
      <c r="B130" s="2" t="str">
        <f>IF('Abfrage Fehlerkennzahlen'!B130&lt;&gt;"",'Abfrage Fehlerkennzahlen'!B130,"")</f>
        <v/>
      </c>
      <c r="C130" s="2" t="str">
        <f>IF('Abfrage Fehlerkennzahlen'!X130&lt;&gt;"",'Abfrage Fehlerkennzahlen'!X130,"")</f>
        <v/>
      </c>
      <c r="D130" s="4" t="str">
        <f>IF('Abfrage Fehlerkennzahlen'!Y130&lt;&gt;"",'Abfrage Fehlerkennzahlen'!Y130,"")</f>
        <v/>
      </c>
      <c r="E130" s="2" t="str">
        <f>IF('Abfrage Fehlerkennzahlen'!C130&lt;&gt;"",'Abfrage Fehlerkennzahlen'!C130,"")</f>
        <v/>
      </c>
      <c r="F130" s="2" t="str">
        <f>IF('Abfrage Fehlerkennzahlen'!D130&lt;&gt;"",'Abfrage Fehlerkennzahlen'!D130,"")</f>
        <v/>
      </c>
      <c r="G130" s="6" t="str">
        <f>IF('Abfrage Fehlerkennzahlen'!E130&lt;&gt;"",'Abfrage Fehlerkennzahlen'!E130-DAY('Abfrage Fehlerkennzahlen'!E130)+1,"")</f>
        <v/>
      </c>
      <c r="H130" s="3" t="str">
        <f>IF('Abfrage Fehlerkennzahlen'!W130="Ja","gerechtfertigt",IF('Abfrage Fehlerkennzahlen'!W130="Nein","ungerechtfertigt"," "))</f>
        <v xml:space="preserve"> </v>
      </c>
      <c r="I130" s="5" t="str">
        <f>IF('Abfrage Fehlerkennzahlen'!F130="Ja","Zeichnung;","")&amp;IF('Abfrage Fehlerkennzahlen'!G130="Ja","Material;","")&amp;IF('Abfrage Fehlerkennzahlen'!H130="Ja","Toleranz;","")&amp;IF('Abfrage Fehlerkennzahlen'!I130="Ja","Gewinde;","")&amp;IF('Abfrage Fehlerkennzahlen'!J130="Ja","Fertigung;","")&amp;IF('Abfrage Fehlerkennzahlen'!K130="Ja","Montage;","")&amp;IF('Abfrage Fehlerkennzahlen'!L130="Ja","Oberfläche;","")&amp;IF('Abfrage Fehlerkennzahlen'!M130="Ja","Sauberkeit;","")&amp;IF('Abfrage Fehlerkennzahlen'!U130="Ja","fehlende Bearbeitung;","")&amp;IF('Abfrage Fehlerkennzahlen'!V130="Ja","manuelle Bearbeitung;","") &amp; IF(AND('Abfrage Fehlerkennzahlen'!F130="Nein", 'Abfrage Fehlerkennzahlen'!G130="Nein", 'Abfrage Fehlerkennzahlen'!H130="Nein", 'Abfrage Fehlerkennzahlen'!I130="Nein", 'Abfrage Fehlerkennzahlen'!J130="Nein", 'Abfrage Fehlerkennzahlen'!K130="Nein", 'Abfrage Fehlerkennzahlen'!L130="Nein", 'Abfrage Fehlerkennzahlen'!M130="Nein"),"sonstige","")</f>
        <v/>
      </c>
      <c r="J130" s="5" t="str">
        <f>IF('Abfrage Fehlerkennzahlen'!N130="Ja","Transport;","")&amp;IF('Abfrage Fehlerkennzahlen'!O130="Ja","Fremdarbeit;","")&amp;IF('Abfrage Fehlerkennzahlen'!P130="Ja","Drehen;","")&amp;IF('Abfrage Fehlerkennzahlen'!Q130="Ja","Fräsen;","")&amp;IF('Abfrage Fehlerkennzahlen'!R130="Ja","Erodieren;","")&amp;IF('Abfrage Fehlerkennzahlen'!S130="Ja","AV / Dokumentation;","")&amp;IF('Abfrage Fehlerkennzahlen'!T130="Ja","Qualitätssicherung;","")&amp;IF(AND('Abfrage Fehlerkennzahlen'!N130="Nein", 'Abfrage Fehlerkennzahlen'!O130="Nein", 'Abfrage Fehlerkennzahlen'!P130="Nein", 'Abfrage Fehlerkennzahlen'!Q130="Nein", 'Abfrage Fehlerkennzahlen'!R130="Nein", 'Abfrage Fehlerkennzahlen'!S130="Nein", 'Abfrage Fehlerkennzahlen'!T130="Nein"),"sonstige","")</f>
        <v/>
      </c>
    </row>
    <row r="131" spans="1:10" x14ac:dyDescent="0.25">
      <c r="A131" s="2" t="str">
        <f>IF('Abfrage Fehlerkennzahlen'!A131&lt;&gt;"",'Abfrage Fehlerkennzahlen'!A131,"")</f>
        <v/>
      </c>
      <c r="B131" s="2" t="str">
        <f>IF('Abfrage Fehlerkennzahlen'!B131&lt;&gt;"",'Abfrage Fehlerkennzahlen'!B131,"")</f>
        <v/>
      </c>
      <c r="C131" s="2" t="str">
        <f>IF('Abfrage Fehlerkennzahlen'!X131&lt;&gt;"",'Abfrage Fehlerkennzahlen'!X131,"")</f>
        <v/>
      </c>
      <c r="D131" s="4" t="str">
        <f>IF('Abfrage Fehlerkennzahlen'!Y131&lt;&gt;"",'Abfrage Fehlerkennzahlen'!Y131,"")</f>
        <v/>
      </c>
      <c r="E131" s="2" t="str">
        <f>IF('Abfrage Fehlerkennzahlen'!C131&lt;&gt;"",'Abfrage Fehlerkennzahlen'!C131,"")</f>
        <v/>
      </c>
      <c r="F131" s="2" t="str">
        <f>IF('Abfrage Fehlerkennzahlen'!D131&lt;&gt;"",'Abfrage Fehlerkennzahlen'!D131,"")</f>
        <v/>
      </c>
      <c r="G131" s="6" t="str">
        <f>IF('Abfrage Fehlerkennzahlen'!E131&lt;&gt;"",'Abfrage Fehlerkennzahlen'!E131-DAY('Abfrage Fehlerkennzahlen'!E131)+1,"")</f>
        <v/>
      </c>
      <c r="H131" s="3" t="str">
        <f>IF('Abfrage Fehlerkennzahlen'!W131="Ja","gerechtfertigt",IF('Abfrage Fehlerkennzahlen'!W131="Nein","ungerechtfertigt"," "))</f>
        <v xml:space="preserve"> </v>
      </c>
      <c r="I131" s="5" t="str">
        <f>IF('Abfrage Fehlerkennzahlen'!F131="Ja","Zeichnung;","")&amp;IF('Abfrage Fehlerkennzahlen'!G131="Ja","Material;","")&amp;IF('Abfrage Fehlerkennzahlen'!H131="Ja","Toleranz;","")&amp;IF('Abfrage Fehlerkennzahlen'!I131="Ja","Gewinde;","")&amp;IF('Abfrage Fehlerkennzahlen'!J131="Ja","Fertigung;","")&amp;IF('Abfrage Fehlerkennzahlen'!K131="Ja","Montage;","")&amp;IF('Abfrage Fehlerkennzahlen'!L131="Ja","Oberfläche;","")&amp;IF('Abfrage Fehlerkennzahlen'!M131="Ja","Sauberkeit;","")&amp;IF('Abfrage Fehlerkennzahlen'!U131="Ja","fehlende Bearbeitung;","")&amp;IF('Abfrage Fehlerkennzahlen'!V131="Ja","manuelle Bearbeitung;","") &amp; IF(AND('Abfrage Fehlerkennzahlen'!F131="Nein", 'Abfrage Fehlerkennzahlen'!G131="Nein", 'Abfrage Fehlerkennzahlen'!H131="Nein", 'Abfrage Fehlerkennzahlen'!I131="Nein", 'Abfrage Fehlerkennzahlen'!J131="Nein", 'Abfrage Fehlerkennzahlen'!K131="Nein", 'Abfrage Fehlerkennzahlen'!L131="Nein", 'Abfrage Fehlerkennzahlen'!M131="Nein"),"sonstige","")</f>
        <v/>
      </c>
      <c r="J131" s="5" t="str">
        <f>IF('Abfrage Fehlerkennzahlen'!N131="Ja","Transport;","")&amp;IF('Abfrage Fehlerkennzahlen'!O131="Ja","Fremdarbeit;","")&amp;IF('Abfrage Fehlerkennzahlen'!P131="Ja","Drehen;","")&amp;IF('Abfrage Fehlerkennzahlen'!Q131="Ja","Fräsen;","")&amp;IF('Abfrage Fehlerkennzahlen'!R131="Ja","Erodieren;","")&amp;IF('Abfrage Fehlerkennzahlen'!S131="Ja","AV / Dokumentation;","")&amp;IF('Abfrage Fehlerkennzahlen'!T131="Ja","Qualitätssicherung;","")&amp;IF(AND('Abfrage Fehlerkennzahlen'!N131="Nein", 'Abfrage Fehlerkennzahlen'!O131="Nein", 'Abfrage Fehlerkennzahlen'!P131="Nein", 'Abfrage Fehlerkennzahlen'!Q131="Nein", 'Abfrage Fehlerkennzahlen'!R131="Nein", 'Abfrage Fehlerkennzahlen'!S131="Nein", 'Abfrage Fehlerkennzahlen'!T131="Nein"),"sonstige","")</f>
        <v/>
      </c>
    </row>
    <row r="132" spans="1:10" x14ac:dyDescent="0.25">
      <c r="A132" s="2" t="str">
        <f>IF('Abfrage Fehlerkennzahlen'!A132&lt;&gt;"",'Abfrage Fehlerkennzahlen'!A132,"")</f>
        <v/>
      </c>
      <c r="B132" s="2" t="str">
        <f>IF('Abfrage Fehlerkennzahlen'!B132&lt;&gt;"",'Abfrage Fehlerkennzahlen'!B132,"")</f>
        <v/>
      </c>
      <c r="C132" s="2" t="str">
        <f>IF('Abfrage Fehlerkennzahlen'!X132&lt;&gt;"",'Abfrage Fehlerkennzahlen'!X132,"")</f>
        <v/>
      </c>
      <c r="D132" s="4" t="str">
        <f>IF('Abfrage Fehlerkennzahlen'!Y132&lt;&gt;"",'Abfrage Fehlerkennzahlen'!Y132,"")</f>
        <v/>
      </c>
      <c r="E132" s="2" t="str">
        <f>IF('Abfrage Fehlerkennzahlen'!C132&lt;&gt;"",'Abfrage Fehlerkennzahlen'!C132,"")</f>
        <v/>
      </c>
      <c r="F132" s="2" t="str">
        <f>IF('Abfrage Fehlerkennzahlen'!D132&lt;&gt;"",'Abfrage Fehlerkennzahlen'!D132,"")</f>
        <v/>
      </c>
      <c r="G132" s="6" t="str">
        <f>IF('Abfrage Fehlerkennzahlen'!E132&lt;&gt;"",'Abfrage Fehlerkennzahlen'!E132-DAY('Abfrage Fehlerkennzahlen'!E132)+1,"")</f>
        <v/>
      </c>
      <c r="H132" s="3" t="str">
        <f>IF('Abfrage Fehlerkennzahlen'!W132="Ja","gerechtfertigt",IF('Abfrage Fehlerkennzahlen'!W132="Nein","ungerechtfertigt"," "))</f>
        <v xml:space="preserve"> </v>
      </c>
      <c r="I132" s="5" t="str">
        <f>IF('Abfrage Fehlerkennzahlen'!F132="Ja","Zeichnung;","")&amp;IF('Abfrage Fehlerkennzahlen'!G132="Ja","Material;","")&amp;IF('Abfrage Fehlerkennzahlen'!H132="Ja","Toleranz;","")&amp;IF('Abfrage Fehlerkennzahlen'!I132="Ja","Gewinde;","")&amp;IF('Abfrage Fehlerkennzahlen'!J132="Ja","Fertigung;","")&amp;IF('Abfrage Fehlerkennzahlen'!K132="Ja","Montage;","")&amp;IF('Abfrage Fehlerkennzahlen'!L132="Ja","Oberfläche;","")&amp;IF('Abfrage Fehlerkennzahlen'!M132="Ja","Sauberkeit;","")&amp;IF('Abfrage Fehlerkennzahlen'!U132="Ja","fehlende Bearbeitung;","")&amp;IF('Abfrage Fehlerkennzahlen'!V132="Ja","manuelle Bearbeitung;","") &amp; IF(AND('Abfrage Fehlerkennzahlen'!F132="Nein", 'Abfrage Fehlerkennzahlen'!G132="Nein", 'Abfrage Fehlerkennzahlen'!H132="Nein", 'Abfrage Fehlerkennzahlen'!I132="Nein", 'Abfrage Fehlerkennzahlen'!J132="Nein", 'Abfrage Fehlerkennzahlen'!K132="Nein", 'Abfrage Fehlerkennzahlen'!L132="Nein", 'Abfrage Fehlerkennzahlen'!M132="Nein"),"sonstige","")</f>
        <v/>
      </c>
      <c r="J132" s="5" t="str">
        <f>IF('Abfrage Fehlerkennzahlen'!N132="Ja","Transport;","")&amp;IF('Abfrage Fehlerkennzahlen'!O132="Ja","Fremdarbeit;","")&amp;IF('Abfrage Fehlerkennzahlen'!P132="Ja","Drehen;","")&amp;IF('Abfrage Fehlerkennzahlen'!Q132="Ja","Fräsen;","")&amp;IF('Abfrage Fehlerkennzahlen'!R132="Ja","Erodieren;","")&amp;IF('Abfrage Fehlerkennzahlen'!S132="Ja","AV / Dokumentation;","")&amp;IF('Abfrage Fehlerkennzahlen'!T132="Ja","Qualitätssicherung;","")&amp;IF(AND('Abfrage Fehlerkennzahlen'!N132="Nein", 'Abfrage Fehlerkennzahlen'!O132="Nein", 'Abfrage Fehlerkennzahlen'!P132="Nein", 'Abfrage Fehlerkennzahlen'!Q132="Nein", 'Abfrage Fehlerkennzahlen'!R132="Nein", 'Abfrage Fehlerkennzahlen'!S132="Nein", 'Abfrage Fehlerkennzahlen'!T132="Nein"),"sonstige","")</f>
        <v/>
      </c>
    </row>
    <row r="133" spans="1:10" x14ac:dyDescent="0.25">
      <c r="A133" s="2" t="str">
        <f>IF('Abfrage Fehlerkennzahlen'!A133&lt;&gt;"",'Abfrage Fehlerkennzahlen'!A133,"")</f>
        <v/>
      </c>
      <c r="B133" s="2" t="str">
        <f>IF('Abfrage Fehlerkennzahlen'!B133&lt;&gt;"",'Abfrage Fehlerkennzahlen'!B133,"")</f>
        <v/>
      </c>
      <c r="C133" s="2" t="str">
        <f>IF('Abfrage Fehlerkennzahlen'!X133&lt;&gt;"",'Abfrage Fehlerkennzahlen'!X133,"")</f>
        <v/>
      </c>
      <c r="D133" s="4" t="str">
        <f>IF('Abfrage Fehlerkennzahlen'!Y133&lt;&gt;"",'Abfrage Fehlerkennzahlen'!Y133,"")</f>
        <v/>
      </c>
      <c r="E133" s="2" t="str">
        <f>IF('Abfrage Fehlerkennzahlen'!C133&lt;&gt;"",'Abfrage Fehlerkennzahlen'!C133,"")</f>
        <v/>
      </c>
      <c r="F133" s="2" t="str">
        <f>IF('Abfrage Fehlerkennzahlen'!D133&lt;&gt;"",'Abfrage Fehlerkennzahlen'!D133,"")</f>
        <v/>
      </c>
      <c r="G133" s="6" t="str">
        <f>IF('Abfrage Fehlerkennzahlen'!E133&lt;&gt;"",'Abfrage Fehlerkennzahlen'!E133-DAY('Abfrage Fehlerkennzahlen'!E133)+1,"")</f>
        <v/>
      </c>
      <c r="H133" s="3" t="str">
        <f>IF('Abfrage Fehlerkennzahlen'!W133="Ja","gerechtfertigt",IF('Abfrage Fehlerkennzahlen'!W133="Nein","ungerechtfertigt"," "))</f>
        <v xml:space="preserve"> </v>
      </c>
      <c r="I133" s="5" t="str">
        <f>IF('Abfrage Fehlerkennzahlen'!F133="Ja","Zeichnung;","")&amp;IF('Abfrage Fehlerkennzahlen'!G133="Ja","Material;","")&amp;IF('Abfrage Fehlerkennzahlen'!H133="Ja","Toleranz;","")&amp;IF('Abfrage Fehlerkennzahlen'!I133="Ja","Gewinde;","")&amp;IF('Abfrage Fehlerkennzahlen'!J133="Ja","Fertigung;","")&amp;IF('Abfrage Fehlerkennzahlen'!K133="Ja","Montage;","")&amp;IF('Abfrage Fehlerkennzahlen'!L133="Ja","Oberfläche;","")&amp;IF('Abfrage Fehlerkennzahlen'!M133="Ja","Sauberkeit;","")&amp;IF('Abfrage Fehlerkennzahlen'!U133="Ja","fehlende Bearbeitung;","")&amp;IF('Abfrage Fehlerkennzahlen'!V133="Ja","manuelle Bearbeitung;","") &amp; IF(AND('Abfrage Fehlerkennzahlen'!F133="Nein", 'Abfrage Fehlerkennzahlen'!G133="Nein", 'Abfrage Fehlerkennzahlen'!H133="Nein", 'Abfrage Fehlerkennzahlen'!I133="Nein", 'Abfrage Fehlerkennzahlen'!J133="Nein", 'Abfrage Fehlerkennzahlen'!K133="Nein", 'Abfrage Fehlerkennzahlen'!L133="Nein", 'Abfrage Fehlerkennzahlen'!M133="Nein"),"sonstige","")</f>
        <v/>
      </c>
      <c r="J133" s="5" t="str">
        <f>IF('Abfrage Fehlerkennzahlen'!N133="Ja","Transport;","")&amp;IF('Abfrage Fehlerkennzahlen'!O133="Ja","Fremdarbeit;","")&amp;IF('Abfrage Fehlerkennzahlen'!P133="Ja","Drehen;","")&amp;IF('Abfrage Fehlerkennzahlen'!Q133="Ja","Fräsen;","")&amp;IF('Abfrage Fehlerkennzahlen'!R133="Ja","Erodieren;","")&amp;IF('Abfrage Fehlerkennzahlen'!S133="Ja","AV / Dokumentation;","")&amp;IF('Abfrage Fehlerkennzahlen'!T133="Ja","Qualitätssicherung;","")&amp;IF(AND('Abfrage Fehlerkennzahlen'!N133="Nein", 'Abfrage Fehlerkennzahlen'!O133="Nein", 'Abfrage Fehlerkennzahlen'!P133="Nein", 'Abfrage Fehlerkennzahlen'!Q133="Nein", 'Abfrage Fehlerkennzahlen'!R133="Nein", 'Abfrage Fehlerkennzahlen'!S133="Nein", 'Abfrage Fehlerkennzahlen'!T133="Nein"),"sonstige","")</f>
        <v/>
      </c>
    </row>
    <row r="134" spans="1:10" x14ac:dyDescent="0.25">
      <c r="A134" s="2" t="str">
        <f>IF('Abfrage Fehlerkennzahlen'!A134&lt;&gt;"",'Abfrage Fehlerkennzahlen'!A134,"")</f>
        <v/>
      </c>
      <c r="B134" s="2" t="str">
        <f>IF('Abfrage Fehlerkennzahlen'!B134&lt;&gt;"",'Abfrage Fehlerkennzahlen'!B134,"")</f>
        <v/>
      </c>
      <c r="C134" s="2" t="str">
        <f>IF('Abfrage Fehlerkennzahlen'!X134&lt;&gt;"",'Abfrage Fehlerkennzahlen'!X134,"")</f>
        <v/>
      </c>
      <c r="D134" s="4" t="str">
        <f>IF('Abfrage Fehlerkennzahlen'!Y134&lt;&gt;"",'Abfrage Fehlerkennzahlen'!Y134,"")</f>
        <v/>
      </c>
      <c r="E134" s="2" t="str">
        <f>IF('Abfrage Fehlerkennzahlen'!C134&lt;&gt;"",'Abfrage Fehlerkennzahlen'!C134,"")</f>
        <v/>
      </c>
      <c r="F134" s="2" t="str">
        <f>IF('Abfrage Fehlerkennzahlen'!D134&lt;&gt;"",'Abfrage Fehlerkennzahlen'!D134,"")</f>
        <v/>
      </c>
      <c r="G134" s="6" t="str">
        <f>IF('Abfrage Fehlerkennzahlen'!E134&lt;&gt;"",'Abfrage Fehlerkennzahlen'!E134-DAY('Abfrage Fehlerkennzahlen'!E134)+1,"")</f>
        <v/>
      </c>
      <c r="H134" s="3" t="str">
        <f>IF('Abfrage Fehlerkennzahlen'!W134="Ja","gerechtfertigt",IF('Abfrage Fehlerkennzahlen'!W134="Nein","ungerechtfertigt"," "))</f>
        <v xml:space="preserve"> </v>
      </c>
      <c r="I134" s="5" t="str">
        <f>IF('Abfrage Fehlerkennzahlen'!F134="Ja","Zeichnung;","")&amp;IF('Abfrage Fehlerkennzahlen'!G134="Ja","Material;","")&amp;IF('Abfrage Fehlerkennzahlen'!H134="Ja","Toleranz;","")&amp;IF('Abfrage Fehlerkennzahlen'!I134="Ja","Gewinde;","")&amp;IF('Abfrage Fehlerkennzahlen'!J134="Ja","Fertigung;","")&amp;IF('Abfrage Fehlerkennzahlen'!K134="Ja","Montage;","")&amp;IF('Abfrage Fehlerkennzahlen'!L134="Ja","Oberfläche;","")&amp;IF('Abfrage Fehlerkennzahlen'!M134="Ja","Sauberkeit;","")&amp;IF('Abfrage Fehlerkennzahlen'!U134="Ja","fehlende Bearbeitung;","")&amp;IF('Abfrage Fehlerkennzahlen'!V134="Ja","manuelle Bearbeitung;","") &amp; IF(AND('Abfrage Fehlerkennzahlen'!F134="Nein", 'Abfrage Fehlerkennzahlen'!G134="Nein", 'Abfrage Fehlerkennzahlen'!H134="Nein", 'Abfrage Fehlerkennzahlen'!I134="Nein", 'Abfrage Fehlerkennzahlen'!J134="Nein", 'Abfrage Fehlerkennzahlen'!K134="Nein", 'Abfrage Fehlerkennzahlen'!L134="Nein", 'Abfrage Fehlerkennzahlen'!M134="Nein"),"sonstige","")</f>
        <v/>
      </c>
      <c r="J134" s="5" t="str">
        <f>IF('Abfrage Fehlerkennzahlen'!N134="Ja","Transport;","")&amp;IF('Abfrage Fehlerkennzahlen'!O134="Ja","Fremdarbeit;","")&amp;IF('Abfrage Fehlerkennzahlen'!P134="Ja","Drehen;","")&amp;IF('Abfrage Fehlerkennzahlen'!Q134="Ja","Fräsen;","")&amp;IF('Abfrage Fehlerkennzahlen'!R134="Ja","Erodieren;","")&amp;IF('Abfrage Fehlerkennzahlen'!S134="Ja","AV / Dokumentation;","")&amp;IF('Abfrage Fehlerkennzahlen'!T134="Ja","Qualitätssicherung;","")&amp;IF(AND('Abfrage Fehlerkennzahlen'!N134="Nein", 'Abfrage Fehlerkennzahlen'!O134="Nein", 'Abfrage Fehlerkennzahlen'!P134="Nein", 'Abfrage Fehlerkennzahlen'!Q134="Nein", 'Abfrage Fehlerkennzahlen'!R134="Nein", 'Abfrage Fehlerkennzahlen'!S134="Nein", 'Abfrage Fehlerkennzahlen'!T134="Nein"),"sonstige","")</f>
        <v/>
      </c>
    </row>
    <row r="135" spans="1:10" x14ac:dyDescent="0.25">
      <c r="A135" s="2" t="str">
        <f>IF('Abfrage Fehlerkennzahlen'!A135&lt;&gt;"",'Abfrage Fehlerkennzahlen'!A135,"")</f>
        <v/>
      </c>
      <c r="B135" s="2" t="str">
        <f>IF('Abfrage Fehlerkennzahlen'!B135&lt;&gt;"",'Abfrage Fehlerkennzahlen'!B135,"")</f>
        <v/>
      </c>
      <c r="C135" s="2" t="str">
        <f>IF('Abfrage Fehlerkennzahlen'!X135&lt;&gt;"",'Abfrage Fehlerkennzahlen'!X135,"")</f>
        <v/>
      </c>
      <c r="D135" s="4" t="str">
        <f>IF('Abfrage Fehlerkennzahlen'!Y135&lt;&gt;"",'Abfrage Fehlerkennzahlen'!Y135,"")</f>
        <v/>
      </c>
      <c r="E135" s="2" t="str">
        <f>IF('Abfrage Fehlerkennzahlen'!C135&lt;&gt;"",'Abfrage Fehlerkennzahlen'!C135,"")</f>
        <v/>
      </c>
      <c r="F135" s="2" t="str">
        <f>IF('Abfrage Fehlerkennzahlen'!D135&lt;&gt;"",'Abfrage Fehlerkennzahlen'!D135,"")</f>
        <v/>
      </c>
      <c r="G135" s="6" t="str">
        <f>IF('Abfrage Fehlerkennzahlen'!E135&lt;&gt;"",'Abfrage Fehlerkennzahlen'!E135-DAY('Abfrage Fehlerkennzahlen'!E135)+1,"")</f>
        <v/>
      </c>
      <c r="H135" s="3" t="str">
        <f>IF('Abfrage Fehlerkennzahlen'!W135="Ja","gerechtfertigt",IF('Abfrage Fehlerkennzahlen'!W135="Nein","ungerechtfertigt"," "))</f>
        <v xml:space="preserve"> </v>
      </c>
      <c r="I135" s="5" t="str">
        <f>IF('Abfrage Fehlerkennzahlen'!F135="Ja","Zeichnung;","")&amp;IF('Abfrage Fehlerkennzahlen'!G135="Ja","Material;","")&amp;IF('Abfrage Fehlerkennzahlen'!H135="Ja","Toleranz;","")&amp;IF('Abfrage Fehlerkennzahlen'!I135="Ja","Gewinde;","")&amp;IF('Abfrage Fehlerkennzahlen'!J135="Ja","Fertigung;","")&amp;IF('Abfrage Fehlerkennzahlen'!K135="Ja","Montage;","")&amp;IF('Abfrage Fehlerkennzahlen'!L135="Ja","Oberfläche;","")&amp;IF('Abfrage Fehlerkennzahlen'!M135="Ja","Sauberkeit;","")&amp;IF('Abfrage Fehlerkennzahlen'!U135="Ja","fehlende Bearbeitung;","")&amp;IF('Abfrage Fehlerkennzahlen'!V135="Ja","manuelle Bearbeitung;","") &amp; IF(AND('Abfrage Fehlerkennzahlen'!F135="Nein", 'Abfrage Fehlerkennzahlen'!G135="Nein", 'Abfrage Fehlerkennzahlen'!H135="Nein", 'Abfrage Fehlerkennzahlen'!I135="Nein", 'Abfrage Fehlerkennzahlen'!J135="Nein", 'Abfrage Fehlerkennzahlen'!K135="Nein", 'Abfrage Fehlerkennzahlen'!L135="Nein", 'Abfrage Fehlerkennzahlen'!M135="Nein"),"sonstige","")</f>
        <v/>
      </c>
      <c r="J135" s="5" t="str">
        <f>IF('Abfrage Fehlerkennzahlen'!N135="Ja","Transport;","")&amp;IF('Abfrage Fehlerkennzahlen'!O135="Ja","Fremdarbeit;","")&amp;IF('Abfrage Fehlerkennzahlen'!P135="Ja","Drehen;","")&amp;IF('Abfrage Fehlerkennzahlen'!Q135="Ja","Fräsen;","")&amp;IF('Abfrage Fehlerkennzahlen'!R135="Ja","Erodieren;","")&amp;IF('Abfrage Fehlerkennzahlen'!S135="Ja","AV / Dokumentation;","")&amp;IF('Abfrage Fehlerkennzahlen'!T135="Ja","Qualitätssicherung;","")&amp;IF(AND('Abfrage Fehlerkennzahlen'!N135="Nein", 'Abfrage Fehlerkennzahlen'!O135="Nein", 'Abfrage Fehlerkennzahlen'!P135="Nein", 'Abfrage Fehlerkennzahlen'!Q135="Nein", 'Abfrage Fehlerkennzahlen'!R135="Nein", 'Abfrage Fehlerkennzahlen'!S135="Nein", 'Abfrage Fehlerkennzahlen'!T135="Nein"),"sonstige","")</f>
        <v/>
      </c>
    </row>
    <row r="136" spans="1:10" x14ac:dyDescent="0.25">
      <c r="A136" s="2" t="str">
        <f>IF('Abfrage Fehlerkennzahlen'!A136&lt;&gt;"",'Abfrage Fehlerkennzahlen'!A136,"")</f>
        <v/>
      </c>
      <c r="B136" s="2" t="str">
        <f>IF('Abfrage Fehlerkennzahlen'!B136&lt;&gt;"",'Abfrage Fehlerkennzahlen'!B136,"")</f>
        <v/>
      </c>
      <c r="C136" s="2" t="str">
        <f>IF('Abfrage Fehlerkennzahlen'!X136&lt;&gt;"",'Abfrage Fehlerkennzahlen'!X136,"")</f>
        <v/>
      </c>
      <c r="D136" s="4" t="str">
        <f>IF('Abfrage Fehlerkennzahlen'!Y136&lt;&gt;"",'Abfrage Fehlerkennzahlen'!Y136,"")</f>
        <v/>
      </c>
      <c r="E136" s="2" t="str">
        <f>IF('Abfrage Fehlerkennzahlen'!C136&lt;&gt;"",'Abfrage Fehlerkennzahlen'!C136,"")</f>
        <v/>
      </c>
      <c r="F136" s="2" t="str">
        <f>IF('Abfrage Fehlerkennzahlen'!D136&lt;&gt;"",'Abfrage Fehlerkennzahlen'!D136,"")</f>
        <v/>
      </c>
      <c r="G136" s="6" t="str">
        <f>IF('Abfrage Fehlerkennzahlen'!E136&lt;&gt;"",'Abfrage Fehlerkennzahlen'!E136-DAY('Abfrage Fehlerkennzahlen'!E136)+1,"")</f>
        <v/>
      </c>
      <c r="H136" s="3" t="str">
        <f>IF('Abfrage Fehlerkennzahlen'!W136="Ja","gerechtfertigt",IF('Abfrage Fehlerkennzahlen'!W136="Nein","ungerechtfertigt"," "))</f>
        <v xml:space="preserve"> </v>
      </c>
      <c r="I136" s="5" t="str">
        <f>IF('Abfrage Fehlerkennzahlen'!F136="Ja","Zeichnung;","")&amp;IF('Abfrage Fehlerkennzahlen'!G136="Ja","Material;","")&amp;IF('Abfrage Fehlerkennzahlen'!H136="Ja","Toleranz;","")&amp;IF('Abfrage Fehlerkennzahlen'!I136="Ja","Gewinde;","")&amp;IF('Abfrage Fehlerkennzahlen'!J136="Ja","Fertigung;","")&amp;IF('Abfrage Fehlerkennzahlen'!K136="Ja","Montage;","")&amp;IF('Abfrage Fehlerkennzahlen'!L136="Ja","Oberfläche;","")&amp;IF('Abfrage Fehlerkennzahlen'!M136="Ja","Sauberkeit;","")&amp;IF('Abfrage Fehlerkennzahlen'!U136="Ja","fehlende Bearbeitung;","")&amp;IF('Abfrage Fehlerkennzahlen'!V136="Ja","manuelle Bearbeitung;","") &amp; IF(AND('Abfrage Fehlerkennzahlen'!F136="Nein", 'Abfrage Fehlerkennzahlen'!G136="Nein", 'Abfrage Fehlerkennzahlen'!H136="Nein", 'Abfrage Fehlerkennzahlen'!I136="Nein", 'Abfrage Fehlerkennzahlen'!J136="Nein", 'Abfrage Fehlerkennzahlen'!K136="Nein", 'Abfrage Fehlerkennzahlen'!L136="Nein", 'Abfrage Fehlerkennzahlen'!M136="Nein"),"sonstige","")</f>
        <v/>
      </c>
      <c r="J136" s="5" t="str">
        <f>IF('Abfrage Fehlerkennzahlen'!N136="Ja","Transport;","")&amp;IF('Abfrage Fehlerkennzahlen'!O136="Ja","Fremdarbeit;","")&amp;IF('Abfrage Fehlerkennzahlen'!P136="Ja","Drehen;","")&amp;IF('Abfrage Fehlerkennzahlen'!Q136="Ja","Fräsen;","")&amp;IF('Abfrage Fehlerkennzahlen'!R136="Ja","Erodieren;","")&amp;IF('Abfrage Fehlerkennzahlen'!S136="Ja","AV / Dokumentation;","")&amp;IF('Abfrage Fehlerkennzahlen'!T136="Ja","Qualitätssicherung;","")&amp;IF(AND('Abfrage Fehlerkennzahlen'!N136="Nein", 'Abfrage Fehlerkennzahlen'!O136="Nein", 'Abfrage Fehlerkennzahlen'!P136="Nein", 'Abfrage Fehlerkennzahlen'!Q136="Nein", 'Abfrage Fehlerkennzahlen'!R136="Nein", 'Abfrage Fehlerkennzahlen'!S136="Nein", 'Abfrage Fehlerkennzahlen'!T136="Nein"),"sonstige","")</f>
        <v/>
      </c>
    </row>
    <row r="137" spans="1:10" x14ac:dyDescent="0.25">
      <c r="A137" s="2" t="str">
        <f>IF('Abfrage Fehlerkennzahlen'!A137&lt;&gt;"",'Abfrage Fehlerkennzahlen'!A137,"")</f>
        <v/>
      </c>
      <c r="B137" s="2" t="str">
        <f>IF('Abfrage Fehlerkennzahlen'!B137&lt;&gt;"",'Abfrage Fehlerkennzahlen'!B137,"")</f>
        <v/>
      </c>
      <c r="C137" s="2" t="str">
        <f>IF('Abfrage Fehlerkennzahlen'!X137&lt;&gt;"",'Abfrage Fehlerkennzahlen'!X137,"")</f>
        <v/>
      </c>
      <c r="D137" s="4" t="str">
        <f>IF('Abfrage Fehlerkennzahlen'!Y137&lt;&gt;"",'Abfrage Fehlerkennzahlen'!Y137,"")</f>
        <v/>
      </c>
      <c r="E137" s="2" t="str">
        <f>IF('Abfrage Fehlerkennzahlen'!C137&lt;&gt;"",'Abfrage Fehlerkennzahlen'!C137,"")</f>
        <v/>
      </c>
      <c r="F137" s="2" t="str">
        <f>IF('Abfrage Fehlerkennzahlen'!D137&lt;&gt;"",'Abfrage Fehlerkennzahlen'!D137,"")</f>
        <v/>
      </c>
      <c r="G137" s="6" t="str">
        <f>IF('Abfrage Fehlerkennzahlen'!E137&lt;&gt;"",'Abfrage Fehlerkennzahlen'!E137-DAY('Abfrage Fehlerkennzahlen'!E137)+1,"")</f>
        <v/>
      </c>
      <c r="H137" s="3" t="str">
        <f>IF('Abfrage Fehlerkennzahlen'!W137="Ja","gerechtfertigt",IF('Abfrage Fehlerkennzahlen'!W137="Nein","ungerechtfertigt"," "))</f>
        <v xml:space="preserve"> </v>
      </c>
      <c r="I137" s="5" t="str">
        <f>IF('Abfrage Fehlerkennzahlen'!F137="Ja","Zeichnung;","")&amp;IF('Abfrage Fehlerkennzahlen'!G137="Ja","Material;","")&amp;IF('Abfrage Fehlerkennzahlen'!H137="Ja","Toleranz;","")&amp;IF('Abfrage Fehlerkennzahlen'!I137="Ja","Gewinde;","")&amp;IF('Abfrage Fehlerkennzahlen'!J137="Ja","Fertigung;","")&amp;IF('Abfrage Fehlerkennzahlen'!K137="Ja","Montage;","")&amp;IF('Abfrage Fehlerkennzahlen'!L137="Ja","Oberfläche;","")&amp;IF('Abfrage Fehlerkennzahlen'!M137="Ja","Sauberkeit;","")&amp;IF('Abfrage Fehlerkennzahlen'!U137="Ja","fehlende Bearbeitung;","")&amp;IF('Abfrage Fehlerkennzahlen'!V137="Ja","manuelle Bearbeitung;","") &amp; IF(AND('Abfrage Fehlerkennzahlen'!F137="Nein", 'Abfrage Fehlerkennzahlen'!G137="Nein", 'Abfrage Fehlerkennzahlen'!H137="Nein", 'Abfrage Fehlerkennzahlen'!I137="Nein", 'Abfrage Fehlerkennzahlen'!J137="Nein", 'Abfrage Fehlerkennzahlen'!K137="Nein", 'Abfrage Fehlerkennzahlen'!L137="Nein", 'Abfrage Fehlerkennzahlen'!M137="Nein"),"sonstige","")</f>
        <v/>
      </c>
      <c r="J137" s="5" t="str">
        <f>IF('Abfrage Fehlerkennzahlen'!N137="Ja","Transport;","")&amp;IF('Abfrage Fehlerkennzahlen'!O137="Ja","Fremdarbeit;","")&amp;IF('Abfrage Fehlerkennzahlen'!P137="Ja","Drehen;","")&amp;IF('Abfrage Fehlerkennzahlen'!Q137="Ja","Fräsen;","")&amp;IF('Abfrage Fehlerkennzahlen'!R137="Ja","Erodieren;","")&amp;IF('Abfrage Fehlerkennzahlen'!S137="Ja","AV / Dokumentation;","")&amp;IF('Abfrage Fehlerkennzahlen'!T137="Ja","Qualitätssicherung;","")&amp;IF(AND('Abfrage Fehlerkennzahlen'!N137="Nein", 'Abfrage Fehlerkennzahlen'!O137="Nein", 'Abfrage Fehlerkennzahlen'!P137="Nein", 'Abfrage Fehlerkennzahlen'!Q137="Nein", 'Abfrage Fehlerkennzahlen'!R137="Nein", 'Abfrage Fehlerkennzahlen'!S137="Nein", 'Abfrage Fehlerkennzahlen'!T137="Nein"),"sonstige","")</f>
        <v/>
      </c>
    </row>
    <row r="138" spans="1:10" x14ac:dyDescent="0.25">
      <c r="A138" s="2" t="str">
        <f>IF('Abfrage Fehlerkennzahlen'!A138&lt;&gt;"",'Abfrage Fehlerkennzahlen'!A138,"")</f>
        <v/>
      </c>
      <c r="B138" s="2" t="str">
        <f>IF('Abfrage Fehlerkennzahlen'!B138&lt;&gt;"",'Abfrage Fehlerkennzahlen'!B138,"")</f>
        <v/>
      </c>
      <c r="C138" s="2" t="str">
        <f>IF('Abfrage Fehlerkennzahlen'!X138&lt;&gt;"",'Abfrage Fehlerkennzahlen'!X138,"")</f>
        <v/>
      </c>
      <c r="D138" s="4" t="str">
        <f>IF('Abfrage Fehlerkennzahlen'!Y138&lt;&gt;"",'Abfrage Fehlerkennzahlen'!Y138,"")</f>
        <v/>
      </c>
      <c r="E138" s="2" t="str">
        <f>IF('Abfrage Fehlerkennzahlen'!C138&lt;&gt;"",'Abfrage Fehlerkennzahlen'!C138,"")</f>
        <v/>
      </c>
      <c r="F138" s="2" t="str">
        <f>IF('Abfrage Fehlerkennzahlen'!D138&lt;&gt;"",'Abfrage Fehlerkennzahlen'!D138,"")</f>
        <v/>
      </c>
      <c r="G138" s="6" t="str">
        <f>IF('Abfrage Fehlerkennzahlen'!E138&lt;&gt;"",'Abfrage Fehlerkennzahlen'!E138-DAY('Abfrage Fehlerkennzahlen'!E138)+1,"")</f>
        <v/>
      </c>
      <c r="H138" s="3" t="str">
        <f>IF('Abfrage Fehlerkennzahlen'!W138="Ja","gerechtfertigt",IF('Abfrage Fehlerkennzahlen'!W138="Nein","ungerechtfertigt"," "))</f>
        <v xml:space="preserve"> </v>
      </c>
      <c r="I138" s="5" t="str">
        <f>IF('Abfrage Fehlerkennzahlen'!F138="Ja","Zeichnung;","")&amp;IF('Abfrage Fehlerkennzahlen'!G138="Ja","Material;","")&amp;IF('Abfrage Fehlerkennzahlen'!H138="Ja","Toleranz;","")&amp;IF('Abfrage Fehlerkennzahlen'!I138="Ja","Gewinde;","")&amp;IF('Abfrage Fehlerkennzahlen'!J138="Ja","Fertigung;","")&amp;IF('Abfrage Fehlerkennzahlen'!K138="Ja","Montage;","")&amp;IF('Abfrage Fehlerkennzahlen'!L138="Ja","Oberfläche;","")&amp;IF('Abfrage Fehlerkennzahlen'!M138="Ja","Sauberkeit;","")&amp;IF('Abfrage Fehlerkennzahlen'!U138="Ja","fehlende Bearbeitung;","")&amp;IF('Abfrage Fehlerkennzahlen'!V138="Ja","manuelle Bearbeitung;","") &amp; IF(AND('Abfrage Fehlerkennzahlen'!F138="Nein", 'Abfrage Fehlerkennzahlen'!G138="Nein", 'Abfrage Fehlerkennzahlen'!H138="Nein", 'Abfrage Fehlerkennzahlen'!I138="Nein", 'Abfrage Fehlerkennzahlen'!J138="Nein", 'Abfrage Fehlerkennzahlen'!K138="Nein", 'Abfrage Fehlerkennzahlen'!L138="Nein", 'Abfrage Fehlerkennzahlen'!M138="Nein"),"sonstige","")</f>
        <v/>
      </c>
      <c r="J138" s="5" t="str">
        <f>IF('Abfrage Fehlerkennzahlen'!N138="Ja","Transport;","")&amp;IF('Abfrage Fehlerkennzahlen'!O138="Ja","Fremdarbeit;","")&amp;IF('Abfrage Fehlerkennzahlen'!P138="Ja","Drehen;","")&amp;IF('Abfrage Fehlerkennzahlen'!Q138="Ja","Fräsen;","")&amp;IF('Abfrage Fehlerkennzahlen'!R138="Ja","Erodieren;","")&amp;IF('Abfrage Fehlerkennzahlen'!S138="Ja","AV / Dokumentation;","")&amp;IF('Abfrage Fehlerkennzahlen'!T138="Ja","Qualitätssicherung;","")&amp;IF(AND('Abfrage Fehlerkennzahlen'!N138="Nein", 'Abfrage Fehlerkennzahlen'!O138="Nein", 'Abfrage Fehlerkennzahlen'!P138="Nein", 'Abfrage Fehlerkennzahlen'!Q138="Nein", 'Abfrage Fehlerkennzahlen'!R138="Nein", 'Abfrage Fehlerkennzahlen'!S138="Nein", 'Abfrage Fehlerkennzahlen'!T138="Nein"),"sonstige","")</f>
        <v/>
      </c>
    </row>
    <row r="139" spans="1:10" x14ac:dyDescent="0.25">
      <c r="A139" s="2" t="str">
        <f>IF('Abfrage Fehlerkennzahlen'!A139&lt;&gt;"",'Abfrage Fehlerkennzahlen'!A139,"")</f>
        <v/>
      </c>
      <c r="B139" s="2" t="str">
        <f>IF('Abfrage Fehlerkennzahlen'!B139&lt;&gt;"",'Abfrage Fehlerkennzahlen'!B139,"")</f>
        <v/>
      </c>
      <c r="C139" s="2" t="str">
        <f>IF('Abfrage Fehlerkennzahlen'!X139&lt;&gt;"",'Abfrage Fehlerkennzahlen'!X139,"")</f>
        <v/>
      </c>
      <c r="D139" s="4" t="str">
        <f>IF('Abfrage Fehlerkennzahlen'!Y139&lt;&gt;"",'Abfrage Fehlerkennzahlen'!Y139,"")</f>
        <v/>
      </c>
      <c r="E139" s="2" t="str">
        <f>IF('Abfrage Fehlerkennzahlen'!C139&lt;&gt;"",'Abfrage Fehlerkennzahlen'!C139,"")</f>
        <v/>
      </c>
      <c r="F139" s="2" t="str">
        <f>IF('Abfrage Fehlerkennzahlen'!D139&lt;&gt;"",'Abfrage Fehlerkennzahlen'!D139,"")</f>
        <v/>
      </c>
      <c r="G139" s="6" t="str">
        <f>IF('Abfrage Fehlerkennzahlen'!E139&lt;&gt;"",'Abfrage Fehlerkennzahlen'!E139-DAY('Abfrage Fehlerkennzahlen'!E139)+1,"")</f>
        <v/>
      </c>
      <c r="H139" s="3" t="str">
        <f>IF('Abfrage Fehlerkennzahlen'!W139="Ja","gerechtfertigt",IF('Abfrage Fehlerkennzahlen'!W139="Nein","ungerechtfertigt"," "))</f>
        <v xml:space="preserve"> </v>
      </c>
      <c r="I139" s="5" t="str">
        <f>IF('Abfrage Fehlerkennzahlen'!F139="Ja","Zeichnung;","")&amp;IF('Abfrage Fehlerkennzahlen'!G139="Ja","Material;","")&amp;IF('Abfrage Fehlerkennzahlen'!H139="Ja","Toleranz;","")&amp;IF('Abfrage Fehlerkennzahlen'!I139="Ja","Gewinde;","")&amp;IF('Abfrage Fehlerkennzahlen'!J139="Ja","Fertigung;","")&amp;IF('Abfrage Fehlerkennzahlen'!K139="Ja","Montage;","")&amp;IF('Abfrage Fehlerkennzahlen'!L139="Ja","Oberfläche;","")&amp;IF('Abfrage Fehlerkennzahlen'!M139="Ja","Sauberkeit;","")&amp;IF('Abfrage Fehlerkennzahlen'!U139="Ja","fehlende Bearbeitung;","")&amp;IF('Abfrage Fehlerkennzahlen'!V139="Ja","manuelle Bearbeitung;","") &amp; IF(AND('Abfrage Fehlerkennzahlen'!F139="Nein", 'Abfrage Fehlerkennzahlen'!G139="Nein", 'Abfrage Fehlerkennzahlen'!H139="Nein", 'Abfrage Fehlerkennzahlen'!I139="Nein", 'Abfrage Fehlerkennzahlen'!J139="Nein", 'Abfrage Fehlerkennzahlen'!K139="Nein", 'Abfrage Fehlerkennzahlen'!L139="Nein", 'Abfrage Fehlerkennzahlen'!M139="Nein"),"sonstige","")</f>
        <v/>
      </c>
      <c r="J139" s="5" t="str">
        <f>IF('Abfrage Fehlerkennzahlen'!N139="Ja","Transport;","")&amp;IF('Abfrage Fehlerkennzahlen'!O139="Ja","Fremdarbeit;","")&amp;IF('Abfrage Fehlerkennzahlen'!P139="Ja","Drehen;","")&amp;IF('Abfrage Fehlerkennzahlen'!Q139="Ja","Fräsen;","")&amp;IF('Abfrage Fehlerkennzahlen'!R139="Ja","Erodieren;","")&amp;IF('Abfrage Fehlerkennzahlen'!S139="Ja","AV / Dokumentation;","")&amp;IF('Abfrage Fehlerkennzahlen'!T139="Ja","Qualitätssicherung;","")&amp;IF(AND('Abfrage Fehlerkennzahlen'!N139="Nein", 'Abfrage Fehlerkennzahlen'!O139="Nein", 'Abfrage Fehlerkennzahlen'!P139="Nein", 'Abfrage Fehlerkennzahlen'!Q139="Nein", 'Abfrage Fehlerkennzahlen'!R139="Nein", 'Abfrage Fehlerkennzahlen'!S139="Nein", 'Abfrage Fehlerkennzahlen'!T139="Nein"),"sonstige","")</f>
        <v/>
      </c>
    </row>
    <row r="140" spans="1:10" x14ac:dyDescent="0.25">
      <c r="A140" s="2" t="str">
        <f>IF('Abfrage Fehlerkennzahlen'!A140&lt;&gt;"",'Abfrage Fehlerkennzahlen'!A140,"")</f>
        <v/>
      </c>
      <c r="B140" s="2" t="str">
        <f>IF('Abfrage Fehlerkennzahlen'!B140&lt;&gt;"",'Abfrage Fehlerkennzahlen'!B140,"")</f>
        <v/>
      </c>
      <c r="C140" s="2" t="str">
        <f>IF('Abfrage Fehlerkennzahlen'!X140&lt;&gt;"",'Abfrage Fehlerkennzahlen'!X140,"")</f>
        <v/>
      </c>
      <c r="D140" s="4" t="str">
        <f>IF('Abfrage Fehlerkennzahlen'!Y140&lt;&gt;"",'Abfrage Fehlerkennzahlen'!Y140,"")</f>
        <v/>
      </c>
      <c r="E140" s="2" t="str">
        <f>IF('Abfrage Fehlerkennzahlen'!C140&lt;&gt;"",'Abfrage Fehlerkennzahlen'!C140,"")</f>
        <v/>
      </c>
      <c r="F140" s="2" t="str">
        <f>IF('Abfrage Fehlerkennzahlen'!D140&lt;&gt;"",'Abfrage Fehlerkennzahlen'!D140,"")</f>
        <v/>
      </c>
      <c r="G140" s="6" t="str">
        <f>IF('Abfrage Fehlerkennzahlen'!E140&lt;&gt;"",'Abfrage Fehlerkennzahlen'!E140-DAY('Abfrage Fehlerkennzahlen'!E140)+1,"")</f>
        <v/>
      </c>
      <c r="H140" s="3" t="str">
        <f>IF('Abfrage Fehlerkennzahlen'!W140="Ja","gerechtfertigt",IF('Abfrage Fehlerkennzahlen'!W140="Nein","ungerechtfertigt"," "))</f>
        <v xml:space="preserve"> </v>
      </c>
      <c r="I140" s="5" t="str">
        <f>IF('Abfrage Fehlerkennzahlen'!F140="Ja","Zeichnung;","")&amp;IF('Abfrage Fehlerkennzahlen'!G140="Ja","Material;","")&amp;IF('Abfrage Fehlerkennzahlen'!H140="Ja","Toleranz;","")&amp;IF('Abfrage Fehlerkennzahlen'!I140="Ja","Gewinde;","")&amp;IF('Abfrage Fehlerkennzahlen'!J140="Ja","Fertigung;","")&amp;IF('Abfrage Fehlerkennzahlen'!K140="Ja","Montage;","")&amp;IF('Abfrage Fehlerkennzahlen'!L140="Ja","Oberfläche;","")&amp;IF('Abfrage Fehlerkennzahlen'!M140="Ja","Sauberkeit;","")&amp;IF('Abfrage Fehlerkennzahlen'!U140="Ja","fehlende Bearbeitung;","")&amp;IF('Abfrage Fehlerkennzahlen'!V140="Ja","manuelle Bearbeitung;","") &amp; IF(AND('Abfrage Fehlerkennzahlen'!F140="Nein", 'Abfrage Fehlerkennzahlen'!G140="Nein", 'Abfrage Fehlerkennzahlen'!H140="Nein", 'Abfrage Fehlerkennzahlen'!I140="Nein", 'Abfrage Fehlerkennzahlen'!J140="Nein", 'Abfrage Fehlerkennzahlen'!K140="Nein", 'Abfrage Fehlerkennzahlen'!L140="Nein", 'Abfrage Fehlerkennzahlen'!M140="Nein"),"sonstige","")</f>
        <v/>
      </c>
      <c r="J140" s="5" t="str">
        <f>IF('Abfrage Fehlerkennzahlen'!N140="Ja","Transport;","")&amp;IF('Abfrage Fehlerkennzahlen'!O140="Ja","Fremdarbeit;","")&amp;IF('Abfrage Fehlerkennzahlen'!P140="Ja","Drehen;","")&amp;IF('Abfrage Fehlerkennzahlen'!Q140="Ja","Fräsen;","")&amp;IF('Abfrage Fehlerkennzahlen'!R140="Ja","Erodieren;","")&amp;IF('Abfrage Fehlerkennzahlen'!S140="Ja","AV / Dokumentation;","")&amp;IF('Abfrage Fehlerkennzahlen'!T140="Ja","Qualitätssicherung;","")&amp;IF(AND('Abfrage Fehlerkennzahlen'!N140="Nein", 'Abfrage Fehlerkennzahlen'!O140="Nein", 'Abfrage Fehlerkennzahlen'!P140="Nein", 'Abfrage Fehlerkennzahlen'!Q140="Nein", 'Abfrage Fehlerkennzahlen'!R140="Nein", 'Abfrage Fehlerkennzahlen'!S140="Nein", 'Abfrage Fehlerkennzahlen'!T140="Nein"),"sonstige","")</f>
        <v/>
      </c>
    </row>
    <row r="141" spans="1:10" x14ac:dyDescent="0.25">
      <c r="A141" s="2" t="str">
        <f>IF('Abfrage Fehlerkennzahlen'!A141&lt;&gt;"",'Abfrage Fehlerkennzahlen'!A141,"")</f>
        <v/>
      </c>
      <c r="B141" s="2" t="str">
        <f>IF('Abfrage Fehlerkennzahlen'!B141&lt;&gt;"",'Abfrage Fehlerkennzahlen'!B141,"")</f>
        <v/>
      </c>
      <c r="C141" s="2" t="str">
        <f>IF('Abfrage Fehlerkennzahlen'!X141&lt;&gt;"",'Abfrage Fehlerkennzahlen'!X141,"")</f>
        <v/>
      </c>
      <c r="D141" s="4" t="str">
        <f>IF('Abfrage Fehlerkennzahlen'!Y141&lt;&gt;"",'Abfrage Fehlerkennzahlen'!Y141,"")</f>
        <v/>
      </c>
      <c r="E141" s="2" t="str">
        <f>IF('Abfrage Fehlerkennzahlen'!C141&lt;&gt;"",'Abfrage Fehlerkennzahlen'!C141,"")</f>
        <v/>
      </c>
      <c r="F141" s="2" t="str">
        <f>IF('Abfrage Fehlerkennzahlen'!D141&lt;&gt;"",'Abfrage Fehlerkennzahlen'!D141,"")</f>
        <v/>
      </c>
      <c r="G141" s="6" t="str">
        <f>IF('Abfrage Fehlerkennzahlen'!E141&lt;&gt;"",'Abfrage Fehlerkennzahlen'!E141-DAY('Abfrage Fehlerkennzahlen'!E141)+1,"")</f>
        <v/>
      </c>
      <c r="H141" s="3" t="str">
        <f>IF('Abfrage Fehlerkennzahlen'!W141="Ja","gerechtfertigt",IF('Abfrage Fehlerkennzahlen'!W141="Nein","ungerechtfertigt"," "))</f>
        <v xml:space="preserve"> </v>
      </c>
      <c r="I141" s="5" t="str">
        <f>IF('Abfrage Fehlerkennzahlen'!F141="Ja","Zeichnung;","")&amp;IF('Abfrage Fehlerkennzahlen'!G141="Ja","Material;","")&amp;IF('Abfrage Fehlerkennzahlen'!H141="Ja","Toleranz;","")&amp;IF('Abfrage Fehlerkennzahlen'!I141="Ja","Gewinde;","")&amp;IF('Abfrage Fehlerkennzahlen'!J141="Ja","Fertigung;","")&amp;IF('Abfrage Fehlerkennzahlen'!K141="Ja","Montage;","")&amp;IF('Abfrage Fehlerkennzahlen'!L141="Ja","Oberfläche;","")&amp;IF('Abfrage Fehlerkennzahlen'!M141="Ja","Sauberkeit;","")&amp;IF('Abfrage Fehlerkennzahlen'!U141="Ja","fehlende Bearbeitung;","")&amp;IF('Abfrage Fehlerkennzahlen'!V141="Ja","manuelle Bearbeitung;","") &amp; IF(AND('Abfrage Fehlerkennzahlen'!F141="Nein", 'Abfrage Fehlerkennzahlen'!G141="Nein", 'Abfrage Fehlerkennzahlen'!H141="Nein", 'Abfrage Fehlerkennzahlen'!I141="Nein", 'Abfrage Fehlerkennzahlen'!J141="Nein", 'Abfrage Fehlerkennzahlen'!K141="Nein", 'Abfrage Fehlerkennzahlen'!L141="Nein", 'Abfrage Fehlerkennzahlen'!M141="Nein"),"sonstige","")</f>
        <v/>
      </c>
      <c r="J141" s="5" t="str">
        <f>IF('Abfrage Fehlerkennzahlen'!N141="Ja","Transport;","")&amp;IF('Abfrage Fehlerkennzahlen'!O141="Ja","Fremdarbeit;","")&amp;IF('Abfrage Fehlerkennzahlen'!P141="Ja","Drehen;","")&amp;IF('Abfrage Fehlerkennzahlen'!Q141="Ja","Fräsen;","")&amp;IF('Abfrage Fehlerkennzahlen'!R141="Ja","Erodieren;","")&amp;IF('Abfrage Fehlerkennzahlen'!S141="Ja","AV / Dokumentation;","")&amp;IF('Abfrage Fehlerkennzahlen'!T141="Ja","Qualitätssicherung;","")&amp;IF(AND('Abfrage Fehlerkennzahlen'!N141="Nein", 'Abfrage Fehlerkennzahlen'!O141="Nein", 'Abfrage Fehlerkennzahlen'!P141="Nein", 'Abfrage Fehlerkennzahlen'!Q141="Nein", 'Abfrage Fehlerkennzahlen'!R141="Nein", 'Abfrage Fehlerkennzahlen'!S141="Nein", 'Abfrage Fehlerkennzahlen'!T141="Nein"),"sonstige","")</f>
        <v/>
      </c>
    </row>
    <row r="142" spans="1:10" x14ac:dyDescent="0.25">
      <c r="A142" s="2" t="str">
        <f>IF('Abfrage Fehlerkennzahlen'!A142&lt;&gt;"",'Abfrage Fehlerkennzahlen'!A142,"")</f>
        <v/>
      </c>
      <c r="B142" s="2" t="str">
        <f>IF('Abfrage Fehlerkennzahlen'!B142&lt;&gt;"",'Abfrage Fehlerkennzahlen'!B142,"")</f>
        <v/>
      </c>
      <c r="C142" s="2" t="str">
        <f>IF('Abfrage Fehlerkennzahlen'!X142&lt;&gt;"",'Abfrage Fehlerkennzahlen'!X142,"")</f>
        <v/>
      </c>
      <c r="D142" s="4" t="str">
        <f>IF('Abfrage Fehlerkennzahlen'!Y142&lt;&gt;"",'Abfrage Fehlerkennzahlen'!Y142,"")</f>
        <v/>
      </c>
      <c r="E142" s="2" t="str">
        <f>IF('Abfrage Fehlerkennzahlen'!C142&lt;&gt;"",'Abfrage Fehlerkennzahlen'!C142,"")</f>
        <v/>
      </c>
      <c r="F142" s="2" t="str">
        <f>IF('Abfrage Fehlerkennzahlen'!D142&lt;&gt;"",'Abfrage Fehlerkennzahlen'!D142,"")</f>
        <v/>
      </c>
      <c r="G142" s="6" t="str">
        <f>IF('Abfrage Fehlerkennzahlen'!E142&lt;&gt;"",'Abfrage Fehlerkennzahlen'!E142-DAY('Abfrage Fehlerkennzahlen'!E142)+1,"")</f>
        <v/>
      </c>
      <c r="H142" s="3" t="str">
        <f>IF('Abfrage Fehlerkennzahlen'!W142="Ja","gerechtfertigt",IF('Abfrage Fehlerkennzahlen'!W142="Nein","ungerechtfertigt"," "))</f>
        <v xml:space="preserve"> </v>
      </c>
      <c r="I142" s="5" t="str">
        <f>IF('Abfrage Fehlerkennzahlen'!F142="Ja","Zeichnung;","")&amp;IF('Abfrage Fehlerkennzahlen'!G142="Ja","Material;","")&amp;IF('Abfrage Fehlerkennzahlen'!H142="Ja","Toleranz;","")&amp;IF('Abfrage Fehlerkennzahlen'!I142="Ja","Gewinde;","")&amp;IF('Abfrage Fehlerkennzahlen'!J142="Ja","Fertigung;","")&amp;IF('Abfrage Fehlerkennzahlen'!K142="Ja","Montage;","")&amp;IF('Abfrage Fehlerkennzahlen'!L142="Ja","Oberfläche;","")&amp;IF('Abfrage Fehlerkennzahlen'!M142="Ja","Sauberkeit;","")&amp;IF('Abfrage Fehlerkennzahlen'!U142="Ja","fehlende Bearbeitung;","")&amp;IF('Abfrage Fehlerkennzahlen'!V142="Ja","manuelle Bearbeitung;","") &amp; IF(AND('Abfrage Fehlerkennzahlen'!F142="Nein", 'Abfrage Fehlerkennzahlen'!G142="Nein", 'Abfrage Fehlerkennzahlen'!H142="Nein", 'Abfrage Fehlerkennzahlen'!I142="Nein", 'Abfrage Fehlerkennzahlen'!J142="Nein", 'Abfrage Fehlerkennzahlen'!K142="Nein", 'Abfrage Fehlerkennzahlen'!L142="Nein", 'Abfrage Fehlerkennzahlen'!M142="Nein"),"sonstige","")</f>
        <v/>
      </c>
      <c r="J142" s="5" t="str">
        <f>IF('Abfrage Fehlerkennzahlen'!N142="Ja","Transport;","")&amp;IF('Abfrage Fehlerkennzahlen'!O142="Ja","Fremdarbeit;","")&amp;IF('Abfrage Fehlerkennzahlen'!P142="Ja","Drehen;","")&amp;IF('Abfrage Fehlerkennzahlen'!Q142="Ja","Fräsen;","")&amp;IF('Abfrage Fehlerkennzahlen'!R142="Ja","Erodieren;","")&amp;IF('Abfrage Fehlerkennzahlen'!S142="Ja","AV / Dokumentation;","")&amp;IF('Abfrage Fehlerkennzahlen'!T142="Ja","Qualitätssicherung;","")&amp;IF(AND('Abfrage Fehlerkennzahlen'!N142="Nein", 'Abfrage Fehlerkennzahlen'!O142="Nein", 'Abfrage Fehlerkennzahlen'!P142="Nein", 'Abfrage Fehlerkennzahlen'!Q142="Nein", 'Abfrage Fehlerkennzahlen'!R142="Nein", 'Abfrage Fehlerkennzahlen'!S142="Nein", 'Abfrage Fehlerkennzahlen'!T142="Nein"),"sonstige","")</f>
        <v/>
      </c>
    </row>
    <row r="143" spans="1:10" x14ac:dyDescent="0.25">
      <c r="A143" s="2" t="str">
        <f>IF('Abfrage Fehlerkennzahlen'!A143&lt;&gt;"",'Abfrage Fehlerkennzahlen'!A143,"")</f>
        <v/>
      </c>
      <c r="B143" s="2" t="str">
        <f>IF('Abfrage Fehlerkennzahlen'!B143&lt;&gt;"",'Abfrage Fehlerkennzahlen'!B143,"")</f>
        <v/>
      </c>
      <c r="C143" s="2" t="str">
        <f>IF('Abfrage Fehlerkennzahlen'!X143&lt;&gt;"",'Abfrage Fehlerkennzahlen'!X143,"")</f>
        <v/>
      </c>
      <c r="D143" s="4" t="str">
        <f>IF('Abfrage Fehlerkennzahlen'!Y143&lt;&gt;"",'Abfrage Fehlerkennzahlen'!Y143,"")</f>
        <v/>
      </c>
      <c r="E143" s="2" t="str">
        <f>IF('Abfrage Fehlerkennzahlen'!C143&lt;&gt;"",'Abfrage Fehlerkennzahlen'!C143,"")</f>
        <v/>
      </c>
      <c r="F143" s="2" t="str">
        <f>IF('Abfrage Fehlerkennzahlen'!D143&lt;&gt;"",'Abfrage Fehlerkennzahlen'!D143,"")</f>
        <v/>
      </c>
      <c r="G143" s="6" t="str">
        <f>IF('Abfrage Fehlerkennzahlen'!E143&lt;&gt;"",'Abfrage Fehlerkennzahlen'!E143-DAY('Abfrage Fehlerkennzahlen'!E143)+1,"")</f>
        <v/>
      </c>
      <c r="H143" s="3" t="str">
        <f>IF('Abfrage Fehlerkennzahlen'!W143="Ja","gerechtfertigt",IF('Abfrage Fehlerkennzahlen'!W143="Nein","ungerechtfertigt"," "))</f>
        <v xml:space="preserve"> </v>
      </c>
      <c r="I143" s="5" t="str">
        <f>IF('Abfrage Fehlerkennzahlen'!F143="Ja","Zeichnung;","")&amp;IF('Abfrage Fehlerkennzahlen'!G143="Ja","Material;","")&amp;IF('Abfrage Fehlerkennzahlen'!H143="Ja","Toleranz;","")&amp;IF('Abfrage Fehlerkennzahlen'!I143="Ja","Gewinde;","")&amp;IF('Abfrage Fehlerkennzahlen'!J143="Ja","Fertigung;","")&amp;IF('Abfrage Fehlerkennzahlen'!K143="Ja","Montage;","")&amp;IF('Abfrage Fehlerkennzahlen'!L143="Ja","Oberfläche;","")&amp;IF('Abfrage Fehlerkennzahlen'!M143="Ja","Sauberkeit;","")&amp;IF('Abfrage Fehlerkennzahlen'!U143="Ja","fehlende Bearbeitung;","")&amp;IF('Abfrage Fehlerkennzahlen'!V143="Ja","manuelle Bearbeitung;","") &amp; IF(AND('Abfrage Fehlerkennzahlen'!F143="Nein", 'Abfrage Fehlerkennzahlen'!G143="Nein", 'Abfrage Fehlerkennzahlen'!H143="Nein", 'Abfrage Fehlerkennzahlen'!I143="Nein", 'Abfrage Fehlerkennzahlen'!J143="Nein", 'Abfrage Fehlerkennzahlen'!K143="Nein", 'Abfrage Fehlerkennzahlen'!L143="Nein", 'Abfrage Fehlerkennzahlen'!M143="Nein"),"sonstige","")</f>
        <v/>
      </c>
      <c r="J143" s="5" t="str">
        <f>IF('Abfrage Fehlerkennzahlen'!N143="Ja","Transport;","")&amp;IF('Abfrage Fehlerkennzahlen'!O143="Ja","Fremdarbeit;","")&amp;IF('Abfrage Fehlerkennzahlen'!P143="Ja","Drehen;","")&amp;IF('Abfrage Fehlerkennzahlen'!Q143="Ja","Fräsen;","")&amp;IF('Abfrage Fehlerkennzahlen'!R143="Ja","Erodieren;","")&amp;IF('Abfrage Fehlerkennzahlen'!S143="Ja","AV / Dokumentation;","")&amp;IF('Abfrage Fehlerkennzahlen'!T143="Ja","Qualitätssicherung;","")&amp;IF(AND('Abfrage Fehlerkennzahlen'!N143="Nein", 'Abfrage Fehlerkennzahlen'!O143="Nein", 'Abfrage Fehlerkennzahlen'!P143="Nein", 'Abfrage Fehlerkennzahlen'!Q143="Nein", 'Abfrage Fehlerkennzahlen'!R143="Nein", 'Abfrage Fehlerkennzahlen'!S143="Nein", 'Abfrage Fehlerkennzahlen'!T143="Nein"),"sonstige","")</f>
        <v/>
      </c>
    </row>
    <row r="144" spans="1:10" x14ac:dyDescent="0.25">
      <c r="A144" s="2" t="str">
        <f>IF('Abfrage Fehlerkennzahlen'!A144&lt;&gt;"",'Abfrage Fehlerkennzahlen'!A144,"")</f>
        <v/>
      </c>
      <c r="B144" s="2" t="str">
        <f>IF('Abfrage Fehlerkennzahlen'!B144&lt;&gt;"",'Abfrage Fehlerkennzahlen'!B144,"")</f>
        <v/>
      </c>
      <c r="C144" s="2" t="str">
        <f>IF('Abfrage Fehlerkennzahlen'!X144&lt;&gt;"",'Abfrage Fehlerkennzahlen'!X144,"")</f>
        <v/>
      </c>
      <c r="D144" s="4" t="str">
        <f>IF('Abfrage Fehlerkennzahlen'!Y144&lt;&gt;"",'Abfrage Fehlerkennzahlen'!Y144,"")</f>
        <v/>
      </c>
      <c r="E144" s="2" t="str">
        <f>IF('Abfrage Fehlerkennzahlen'!C144&lt;&gt;"",'Abfrage Fehlerkennzahlen'!C144,"")</f>
        <v/>
      </c>
      <c r="F144" s="2" t="str">
        <f>IF('Abfrage Fehlerkennzahlen'!D144&lt;&gt;"",'Abfrage Fehlerkennzahlen'!D144,"")</f>
        <v/>
      </c>
      <c r="G144" s="6" t="str">
        <f>IF('Abfrage Fehlerkennzahlen'!E144&lt;&gt;"",'Abfrage Fehlerkennzahlen'!E144-DAY('Abfrage Fehlerkennzahlen'!E144)+1,"")</f>
        <v/>
      </c>
      <c r="H144" s="3" t="str">
        <f>IF('Abfrage Fehlerkennzahlen'!W144="Ja","gerechtfertigt",IF('Abfrage Fehlerkennzahlen'!W144="Nein","ungerechtfertigt"," "))</f>
        <v xml:space="preserve"> </v>
      </c>
      <c r="I144" s="5" t="str">
        <f>IF('Abfrage Fehlerkennzahlen'!F144="Ja","Zeichnung;","")&amp;IF('Abfrage Fehlerkennzahlen'!G144="Ja","Material;","")&amp;IF('Abfrage Fehlerkennzahlen'!H144="Ja","Toleranz;","")&amp;IF('Abfrage Fehlerkennzahlen'!I144="Ja","Gewinde;","")&amp;IF('Abfrage Fehlerkennzahlen'!J144="Ja","Fertigung;","")&amp;IF('Abfrage Fehlerkennzahlen'!K144="Ja","Montage;","")&amp;IF('Abfrage Fehlerkennzahlen'!L144="Ja","Oberfläche;","")&amp;IF('Abfrage Fehlerkennzahlen'!M144="Ja","Sauberkeit;","")&amp;IF('Abfrage Fehlerkennzahlen'!U144="Ja","fehlende Bearbeitung;","")&amp;IF('Abfrage Fehlerkennzahlen'!V144="Ja","manuelle Bearbeitung;","") &amp; IF(AND('Abfrage Fehlerkennzahlen'!F144="Nein", 'Abfrage Fehlerkennzahlen'!G144="Nein", 'Abfrage Fehlerkennzahlen'!H144="Nein", 'Abfrage Fehlerkennzahlen'!I144="Nein", 'Abfrage Fehlerkennzahlen'!J144="Nein", 'Abfrage Fehlerkennzahlen'!K144="Nein", 'Abfrage Fehlerkennzahlen'!L144="Nein", 'Abfrage Fehlerkennzahlen'!M144="Nein"),"sonstige","")</f>
        <v/>
      </c>
      <c r="J144" s="5" t="str">
        <f>IF('Abfrage Fehlerkennzahlen'!N144="Ja","Transport;","")&amp;IF('Abfrage Fehlerkennzahlen'!O144="Ja","Fremdarbeit;","")&amp;IF('Abfrage Fehlerkennzahlen'!P144="Ja","Drehen;","")&amp;IF('Abfrage Fehlerkennzahlen'!Q144="Ja","Fräsen;","")&amp;IF('Abfrage Fehlerkennzahlen'!R144="Ja","Erodieren;","")&amp;IF('Abfrage Fehlerkennzahlen'!S144="Ja","AV / Dokumentation;","")&amp;IF('Abfrage Fehlerkennzahlen'!T144="Ja","Qualitätssicherung;","")&amp;IF(AND('Abfrage Fehlerkennzahlen'!N144="Nein", 'Abfrage Fehlerkennzahlen'!O144="Nein", 'Abfrage Fehlerkennzahlen'!P144="Nein", 'Abfrage Fehlerkennzahlen'!Q144="Nein", 'Abfrage Fehlerkennzahlen'!R144="Nein", 'Abfrage Fehlerkennzahlen'!S144="Nein", 'Abfrage Fehlerkennzahlen'!T144="Nein"),"sonstige","")</f>
        <v/>
      </c>
    </row>
    <row r="145" spans="1:10" x14ac:dyDescent="0.25">
      <c r="A145" s="2" t="str">
        <f>IF('Abfrage Fehlerkennzahlen'!A145&lt;&gt;"",'Abfrage Fehlerkennzahlen'!A145,"")</f>
        <v/>
      </c>
      <c r="B145" s="2" t="str">
        <f>IF('Abfrage Fehlerkennzahlen'!B145&lt;&gt;"",'Abfrage Fehlerkennzahlen'!B145,"")</f>
        <v/>
      </c>
      <c r="C145" s="2" t="str">
        <f>IF('Abfrage Fehlerkennzahlen'!X145&lt;&gt;"",'Abfrage Fehlerkennzahlen'!X145,"")</f>
        <v/>
      </c>
      <c r="D145" s="4" t="str">
        <f>IF('Abfrage Fehlerkennzahlen'!Y145&lt;&gt;"",'Abfrage Fehlerkennzahlen'!Y145,"")</f>
        <v/>
      </c>
      <c r="E145" s="2" t="str">
        <f>IF('Abfrage Fehlerkennzahlen'!C145&lt;&gt;"",'Abfrage Fehlerkennzahlen'!C145,"")</f>
        <v/>
      </c>
      <c r="F145" s="2" t="str">
        <f>IF('Abfrage Fehlerkennzahlen'!D145&lt;&gt;"",'Abfrage Fehlerkennzahlen'!D145,"")</f>
        <v/>
      </c>
      <c r="G145" s="6" t="str">
        <f>IF('Abfrage Fehlerkennzahlen'!E145&lt;&gt;"",'Abfrage Fehlerkennzahlen'!E145-DAY('Abfrage Fehlerkennzahlen'!E145)+1,"")</f>
        <v/>
      </c>
      <c r="H145" s="3" t="str">
        <f>IF('Abfrage Fehlerkennzahlen'!W145="Ja","gerechtfertigt",IF('Abfrage Fehlerkennzahlen'!W145="Nein","ungerechtfertigt"," "))</f>
        <v xml:space="preserve"> </v>
      </c>
      <c r="I145" s="5" t="str">
        <f>IF('Abfrage Fehlerkennzahlen'!F145="Ja","Zeichnung;","")&amp;IF('Abfrage Fehlerkennzahlen'!G145="Ja","Material;","")&amp;IF('Abfrage Fehlerkennzahlen'!H145="Ja","Toleranz;","")&amp;IF('Abfrage Fehlerkennzahlen'!I145="Ja","Gewinde;","")&amp;IF('Abfrage Fehlerkennzahlen'!J145="Ja","Fertigung;","")&amp;IF('Abfrage Fehlerkennzahlen'!K145="Ja","Montage;","")&amp;IF('Abfrage Fehlerkennzahlen'!L145="Ja","Oberfläche;","")&amp;IF('Abfrage Fehlerkennzahlen'!M145="Ja","Sauberkeit;","")&amp;IF('Abfrage Fehlerkennzahlen'!U145="Ja","fehlende Bearbeitung;","")&amp;IF('Abfrage Fehlerkennzahlen'!V145="Ja","manuelle Bearbeitung;","") &amp; IF(AND('Abfrage Fehlerkennzahlen'!F145="Nein", 'Abfrage Fehlerkennzahlen'!G145="Nein", 'Abfrage Fehlerkennzahlen'!H145="Nein", 'Abfrage Fehlerkennzahlen'!I145="Nein", 'Abfrage Fehlerkennzahlen'!J145="Nein", 'Abfrage Fehlerkennzahlen'!K145="Nein", 'Abfrage Fehlerkennzahlen'!L145="Nein", 'Abfrage Fehlerkennzahlen'!M145="Nein"),"sonstige","")</f>
        <v/>
      </c>
      <c r="J145" s="5" t="str">
        <f>IF('Abfrage Fehlerkennzahlen'!N145="Ja","Transport;","")&amp;IF('Abfrage Fehlerkennzahlen'!O145="Ja","Fremdarbeit;","")&amp;IF('Abfrage Fehlerkennzahlen'!P145="Ja","Drehen;","")&amp;IF('Abfrage Fehlerkennzahlen'!Q145="Ja","Fräsen;","")&amp;IF('Abfrage Fehlerkennzahlen'!R145="Ja","Erodieren;","")&amp;IF('Abfrage Fehlerkennzahlen'!S145="Ja","AV / Dokumentation;","")&amp;IF('Abfrage Fehlerkennzahlen'!T145="Ja","Qualitätssicherung;","")&amp;IF(AND('Abfrage Fehlerkennzahlen'!N145="Nein", 'Abfrage Fehlerkennzahlen'!O145="Nein", 'Abfrage Fehlerkennzahlen'!P145="Nein", 'Abfrage Fehlerkennzahlen'!Q145="Nein", 'Abfrage Fehlerkennzahlen'!R145="Nein", 'Abfrage Fehlerkennzahlen'!S145="Nein", 'Abfrage Fehlerkennzahlen'!T145="Nein"),"sonstige","")</f>
        <v/>
      </c>
    </row>
    <row r="146" spans="1:10" x14ac:dyDescent="0.25">
      <c r="A146" s="2" t="str">
        <f>IF('Abfrage Fehlerkennzahlen'!A146&lt;&gt;"",'Abfrage Fehlerkennzahlen'!A146,"")</f>
        <v/>
      </c>
      <c r="B146" s="2" t="str">
        <f>IF('Abfrage Fehlerkennzahlen'!B146&lt;&gt;"",'Abfrage Fehlerkennzahlen'!B146,"")</f>
        <v/>
      </c>
      <c r="C146" s="2" t="str">
        <f>IF('Abfrage Fehlerkennzahlen'!X146&lt;&gt;"",'Abfrage Fehlerkennzahlen'!X146,"")</f>
        <v/>
      </c>
      <c r="D146" s="4" t="str">
        <f>IF('Abfrage Fehlerkennzahlen'!Y146&lt;&gt;"",'Abfrage Fehlerkennzahlen'!Y146,"")</f>
        <v/>
      </c>
      <c r="E146" s="2" t="str">
        <f>IF('Abfrage Fehlerkennzahlen'!C146&lt;&gt;"",'Abfrage Fehlerkennzahlen'!C146,"")</f>
        <v/>
      </c>
      <c r="F146" s="2" t="str">
        <f>IF('Abfrage Fehlerkennzahlen'!D146&lt;&gt;"",'Abfrage Fehlerkennzahlen'!D146,"")</f>
        <v/>
      </c>
      <c r="G146" s="6" t="str">
        <f>IF('Abfrage Fehlerkennzahlen'!E146&lt;&gt;"",'Abfrage Fehlerkennzahlen'!E146-DAY('Abfrage Fehlerkennzahlen'!E146)+1,"")</f>
        <v/>
      </c>
      <c r="H146" s="3" t="str">
        <f>IF('Abfrage Fehlerkennzahlen'!W146="Ja","gerechtfertigt",IF('Abfrage Fehlerkennzahlen'!W146="Nein","ungerechtfertigt"," "))</f>
        <v xml:space="preserve"> </v>
      </c>
      <c r="I146" s="5" t="str">
        <f>IF('Abfrage Fehlerkennzahlen'!F146="Ja","Zeichnung;","")&amp;IF('Abfrage Fehlerkennzahlen'!G146="Ja","Material;","")&amp;IF('Abfrage Fehlerkennzahlen'!H146="Ja","Toleranz;","")&amp;IF('Abfrage Fehlerkennzahlen'!I146="Ja","Gewinde;","")&amp;IF('Abfrage Fehlerkennzahlen'!J146="Ja","Fertigung;","")&amp;IF('Abfrage Fehlerkennzahlen'!K146="Ja","Montage;","")&amp;IF('Abfrage Fehlerkennzahlen'!L146="Ja","Oberfläche;","")&amp;IF('Abfrage Fehlerkennzahlen'!M146="Ja","Sauberkeit;","")&amp;IF('Abfrage Fehlerkennzahlen'!U146="Ja","fehlende Bearbeitung;","")&amp;IF('Abfrage Fehlerkennzahlen'!V146="Ja","manuelle Bearbeitung;","") &amp; IF(AND('Abfrage Fehlerkennzahlen'!F146="Nein", 'Abfrage Fehlerkennzahlen'!G146="Nein", 'Abfrage Fehlerkennzahlen'!H146="Nein", 'Abfrage Fehlerkennzahlen'!I146="Nein", 'Abfrage Fehlerkennzahlen'!J146="Nein", 'Abfrage Fehlerkennzahlen'!K146="Nein", 'Abfrage Fehlerkennzahlen'!L146="Nein", 'Abfrage Fehlerkennzahlen'!M146="Nein"),"sonstige","")</f>
        <v/>
      </c>
      <c r="J146" s="5" t="str">
        <f>IF('Abfrage Fehlerkennzahlen'!N146="Ja","Transport;","")&amp;IF('Abfrage Fehlerkennzahlen'!O146="Ja","Fremdarbeit;","")&amp;IF('Abfrage Fehlerkennzahlen'!P146="Ja","Drehen;","")&amp;IF('Abfrage Fehlerkennzahlen'!Q146="Ja","Fräsen;","")&amp;IF('Abfrage Fehlerkennzahlen'!R146="Ja","Erodieren;","")&amp;IF('Abfrage Fehlerkennzahlen'!S146="Ja","AV / Dokumentation;","")&amp;IF('Abfrage Fehlerkennzahlen'!T146="Ja","Qualitätssicherung;","")&amp;IF(AND('Abfrage Fehlerkennzahlen'!N146="Nein", 'Abfrage Fehlerkennzahlen'!O146="Nein", 'Abfrage Fehlerkennzahlen'!P146="Nein", 'Abfrage Fehlerkennzahlen'!Q146="Nein", 'Abfrage Fehlerkennzahlen'!R146="Nein", 'Abfrage Fehlerkennzahlen'!S146="Nein", 'Abfrage Fehlerkennzahlen'!T146="Nein"),"sonstige","")</f>
        <v/>
      </c>
    </row>
    <row r="147" spans="1:10" x14ac:dyDescent="0.25">
      <c r="A147" s="2" t="str">
        <f>IF('Abfrage Fehlerkennzahlen'!A147&lt;&gt;"",'Abfrage Fehlerkennzahlen'!A147,"")</f>
        <v/>
      </c>
      <c r="B147" s="2" t="str">
        <f>IF('Abfrage Fehlerkennzahlen'!B147&lt;&gt;"",'Abfrage Fehlerkennzahlen'!B147,"")</f>
        <v/>
      </c>
      <c r="C147" s="2" t="str">
        <f>IF('Abfrage Fehlerkennzahlen'!X147&lt;&gt;"",'Abfrage Fehlerkennzahlen'!X147,"")</f>
        <v/>
      </c>
      <c r="D147" s="4" t="str">
        <f>IF('Abfrage Fehlerkennzahlen'!Y147&lt;&gt;"",'Abfrage Fehlerkennzahlen'!Y147,"")</f>
        <v/>
      </c>
      <c r="E147" s="2" t="str">
        <f>IF('Abfrage Fehlerkennzahlen'!C147&lt;&gt;"",'Abfrage Fehlerkennzahlen'!C147,"")</f>
        <v/>
      </c>
      <c r="F147" s="2" t="str">
        <f>IF('Abfrage Fehlerkennzahlen'!D147&lt;&gt;"",'Abfrage Fehlerkennzahlen'!D147,"")</f>
        <v/>
      </c>
      <c r="G147" s="6" t="str">
        <f>IF('Abfrage Fehlerkennzahlen'!E147&lt;&gt;"",'Abfrage Fehlerkennzahlen'!E147-DAY('Abfrage Fehlerkennzahlen'!E147)+1,"")</f>
        <v/>
      </c>
      <c r="H147" s="3" t="str">
        <f>IF('Abfrage Fehlerkennzahlen'!W147="Ja","gerechtfertigt",IF('Abfrage Fehlerkennzahlen'!W147="Nein","ungerechtfertigt"," "))</f>
        <v xml:space="preserve"> </v>
      </c>
      <c r="I147" s="5" t="str">
        <f>IF('Abfrage Fehlerkennzahlen'!F147="Ja","Zeichnung;","")&amp;IF('Abfrage Fehlerkennzahlen'!G147="Ja","Material;","")&amp;IF('Abfrage Fehlerkennzahlen'!H147="Ja","Toleranz;","")&amp;IF('Abfrage Fehlerkennzahlen'!I147="Ja","Gewinde;","")&amp;IF('Abfrage Fehlerkennzahlen'!J147="Ja","Fertigung;","")&amp;IF('Abfrage Fehlerkennzahlen'!K147="Ja","Montage;","")&amp;IF('Abfrage Fehlerkennzahlen'!L147="Ja","Oberfläche;","")&amp;IF('Abfrage Fehlerkennzahlen'!M147="Ja","Sauberkeit;","")&amp;IF('Abfrage Fehlerkennzahlen'!U147="Ja","fehlende Bearbeitung;","")&amp;IF('Abfrage Fehlerkennzahlen'!V147="Ja","manuelle Bearbeitung;","") &amp; IF(AND('Abfrage Fehlerkennzahlen'!F147="Nein", 'Abfrage Fehlerkennzahlen'!G147="Nein", 'Abfrage Fehlerkennzahlen'!H147="Nein", 'Abfrage Fehlerkennzahlen'!I147="Nein", 'Abfrage Fehlerkennzahlen'!J147="Nein", 'Abfrage Fehlerkennzahlen'!K147="Nein", 'Abfrage Fehlerkennzahlen'!L147="Nein", 'Abfrage Fehlerkennzahlen'!M147="Nein"),"sonstige","")</f>
        <v/>
      </c>
      <c r="J147" s="5" t="str">
        <f>IF('Abfrage Fehlerkennzahlen'!N147="Ja","Transport;","")&amp;IF('Abfrage Fehlerkennzahlen'!O147="Ja","Fremdarbeit;","")&amp;IF('Abfrage Fehlerkennzahlen'!P147="Ja","Drehen;","")&amp;IF('Abfrage Fehlerkennzahlen'!Q147="Ja","Fräsen;","")&amp;IF('Abfrage Fehlerkennzahlen'!R147="Ja","Erodieren;","")&amp;IF('Abfrage Fehlerkennzahlen'!S147="Ja","AV / Dokumentation;","")&amp;IF('Abfrage Fehlerkennzahlen'!T147="Ja","Qualitätssicherung;","")&amp;IF(AND('Abfrage Fehlerkennzahlen'!N147="Nein", 'Abfrage Fehlerkennzahlen'!O147="Nein", 'Abfrage Fehlerkennzahlen'!P147="Nein", 'Abfrage Fehlerkennzahlen'!Q147="Nein", 'Abfrage Fehlerkennzahlen'!R147="Nein", 'Abfrage Fehlerkennzahlen'!S147="Nein", 'Abfrage Fehlerkennzahlen'!T147="Nein"),"sonstige","")</f>
        <v/>
      </c>
    </row>
    <row r="148" spans="1:10" x14ac:dyDescent="0.25">
      <c r="A148" s="2" t="str">
        <f>IF('Abfrage Fehlerkennzahlen'!A148&lt;&gt;"",'Abfrage Fehlerkennzahlen'!A148,"")</f>
        <v/>
      </c>
      <c r="B148" s="2" t="str">
        <f>IF('Abfrage Fehlerkennzahlen'!B148&lt;&gt;"",'Abfrage Fehlerkennzahlen'!B148,"")</f>
        <v/>
      </c>
      <c r="C148" s="2" t="str">
        <f>IF('Abfrage Fehlerkennzahlen'!X148&lt;&gt;"",'Abfrage Fehlerkennzahlen'!X148,"")</f>
        <v/>
      </c>
      <c r="D148" s="4" t="str">
        <f>IF('Abfrage Fehlerkennzahlen'!Y148&lt;&gt;"",'Abfrage Fehlerkennzahlen'!Y148,"")</f>
        <v/>
      </c>
      <c r="E148" s="2" t="str">
        <f>IF('Abfrage Fehlerkennzahlen'!C148&lt;&gt;"",'Abfrage Fehlerkennzahlen'!C148,"")</f>
        <v/>
      </c>
      <c r="F148" s="2" t="str">
        <f>IF('Abfrage Fehlerkennzahlen'!D148&lt;&gt;"",'Abfrage Fehlerkennzahlen'!D148,"")</f>
        <v/>
      </c>
      <c r="G148" s="6" t="str">
        <f>IF('Abfrage Fehlerkennzahlen'!E148&lt;&gt;"",'Abfrage Fehlerkennzahlen'!E148-DAY('Abfrage Fehlerkennzahlen'!E148)+1,"")</f>
        <v/>
      </c>
      <c r="H148" s="3" t="str">
        <f>IF('Abfrage Fehlerkennzahlen'!W148="Ja","gerechtfertigt",IF('Abfrage Fehlerkennzahlen'!W148="Nein","ungerechtfertigt"," "))</f>
        <v xml:space="preserve"> </v>
      </c>
      <c r="I148" s="5" t="str">
        <f>IF('Abfrage Fehlerkennzahlen'!F148="Ja","Zeichnung;","")&amp;IF('Abfrage Fehlerkennzahlen'!G148="Ja","Material;","")&amp;IF('Abfrage Fehlerkennzahlen'!H148="Ja","Toleranz;","")&amp;IF('Abfrage Fehlerkennzahlen'!I148="Ja","Gewinde;","")&amp;IF('Abfrage Fehlerkennzahlen'!J148="Ja","Fertigung;","")&amp;IF('Abfrage Fehlerkennzahlen'!K148="Ja","Montage;","")&amp;IF('Abfrage Fehlerkennzahlen'!L148="Ja","Oberfläche;","")&amp;IF('Abfrage Fehlerkennzahlen'!M148="Ja","Sauberkeit;","")&amp;IF('Abfrage Fehlerkennzahlen'!U148="Ja","fehlende Bearbeitung;","")&amp;IF('Abfrage Fehlerkennzahlen'!V148="Ja","manuelle Bearbeitung;","") &amp; IF(AND('Abfrage Fehlerkennzahlen'!F148="Nein", 'Abfrage Fehlerkennzahlen'!G148="Nein", 'Abfrage Fehlerkennzahlen'!H148="Nein", 'Abfrage Fehlerkennzahlen'!I148="Nein", 'Abfrage Fehlerkennzahlen'!J148="Nein", 'Abfrage Fehlerkennzahlen'!K148="Nein", 'Abfrage Fehlerkennzahlen'!L148="Nein", 'Abfrage Fehlerkennzahlen'!M148="Nein"),"sonstige","")</f>
        <v/>
      </c>
      <c r="J148" s="5" t="str">
        <f>IF('Abfrage Fehlerkennzahlen'!N148="Ja","Transport;","")&amp;IF('Abfrage Fehlerkennzahlen'!O148="Ja","Fremdarbeit;","")&amp;IF('Abfrage Fehlerkennzahlen'!P148="Ja","Drehen;","")&amp;IF('Abfrage Fehlerkennzahlen'!Q148="Ja","Fräsen;","")&amp;IF('Abfrage Fehlerkennzahlen'!R148="Ja","Erodieren;","")&amp;IF('Abfrage Fehlerkennzahlen'!S148="Ja","AV / Dokumentation;","")&amp;IF('Abfrage Fehlerkennzahlen'!T148="Ja","Qualitätssicherung;","")&amp;IF(AND('Abfrage Fehlerkennzahlen'!N148="Nein", 'Abfrage Fehlerkennzahlen'!O148="Nein", 'Abfrage Fehlerkennzahlen'!P148="Nein", 'Abfrage Fehlerkennzahlen'!Q148="Nein", 'Abfrage Fehlerkennzahlen'!R148="Nein", 'Abfrage Fehlerkennzahlen'!S148="Nein", 'Abfrage Fehlerkennzahlen'!T148="Nein"),"sonstige","")</f>
        <v/>
      </c>
    </row>
    <row r="149" spans="1:10" x14ac:dyDescent="0.25">
      <c r="A149" s="2" t="str">
        <f>IF('Abfrage Fehlerkennzahlen'!A149&lt;&gt;"",'Abfrage Fehlerkennzahlen'!A149,"")</f>
        <v/>
      </c>
      <c r="B149" s="2" t="str">
        <f>IF('Abfrage Fehlerkennzahlen'!B149&lt;&gt;"",'Abfrage Fehlerkennzahlen'!B149,"")</f>
        <v/>
      </c>
      <c r="C149" s="2" t="str">
        <f>IF('Abfrage Fehlerkennzahlen'!X149&lt;&gt;"",'Abfrage Fehlerkennzahlen'!X149,"")</f>
        <v/>
      </c>
      <c r="D149" s="4" t="str">
        <f>IF('Abfrage Fehlerkennzahlen'!Y149&lt;&gt;"",'Abfrage Fehlerkennzahlen'!Y149,"")</f>
        <v/>
      </c>
      <c r="E149" s="2" t="str">
        <f>IF('Abfrage Fehlerkennzahlen'!C149&lt;&gt;"",'Abfrage Fehlerkennzahlen'!C149,"")</f>
        <v/>
      </c>
      <c r="F149" s="2" t="str">
        <f>IF('Abfrage Fehlerkennzahlen'!D149&lt;&gt;"",'Abfrage Fehlerkennzahlen'!D149,"")</f>
        <v/>
      </c>
      <c r="G149" s="6" t="str">
        <f>IF('Abfrage Fehlerkennzahlen'!E149&lt;&gt;"",'Abfrage Fehlerkennzahlen'!E149-DAY('Abfrage Fehlerkennzahlen'!E149)+1,"")</f>
        <v/>
      </c>
      <c r="H149" s="3" t="str">
        <f>IF('Abfrage Fehlerkennzahlen'!W149="Ja","gerechtfertigt",IF('Abfrage Fehlerkennzahlen'!W149="Nein","ungerechtfertigt"," "))</f>
        <v xml:space="preserve"> </v>
      </c>
      <c r="I149" s="5" t="str">
        <f>IF('Abfrage Fehlerkennzahlen'!F149="Ja","Zeichnung;","")&amp;IF('Abfrage Fehlerkennzahlen'!G149="Ja","Material;","")&amp;IF('Abfrage Fehlerkennzahlen'!H149="Ja","Toleranz;","")&amp;IF('Abfrage Fehlerkennzahlen'!I149="Ja","Gewinde;","")&amp;IF('Abfrage Fehlerkennzahlen'!J149="Ja","Fertigung;","")&amp;IF('Abfrage Fehlerkennzahlen'!K149="Ja","Montage;","")&amp;IF('Abfrage Fehlerkennzahlen'!L149="Ja","Oberfläche;","")&amp;IF('Abfrage Fehlerkennzahlen'!M149="Ja","Sauberkeit;","")&amp;IF('Abfrage Fehlerkennzahlen'!U149="Ja","fehlende Bearbeitung;","")&amp;IF('Abfrage Fehlerkennzahlen'!V149="Ja","manuelle Bearbeitung;","") &amp; IF(AND('Abfrage Fehlerkennzahlen'!F149="Nein", 'Abfrage Fehlerkennzahlen'!G149="Nein", 'Abfrage Fehlerkennzahlen'!H149="Nein", 'Abfrage Fehlerkennzahlen'!I149="Nein", 'Abfrage Fehlerkennzahlen'!J149="Nein", 'Abfrage Fehlerkennzahlen'!K149="Nein", 'Abfrage Fehlerkennzahlen'!L149="Nein", 'Abfrage Fehlerkennzahlen'!M149="Nein"),"sonstige","")</f>
        <v/>
      </c>
      <c r="J149" s="5" t="str">
        <f>IF('Abfrage Fehlerkennzahlen'!N149="Ja","Transport;","")&amp;IF('Abfrage Fehlerkennzahlen'!O149="Ja","Fremdarbeit;","")&amp;IF('Abfrage Fehlerkennzahlen'!P149="Ja","Drehen;","")&amp;IF('Abfrage Fehlerkennzahlen'!Q149="Ja","Fräsen;","")&amp;IF('Abfrage Fehlerkennzahlen'!R149="Ja","Erodieren;","")&amp;IF('Abfrage Fehlerkennzahlen'!S149="Ja","AV / Dokumentation;","")&amp;IF('Abfrage Fehlerkennzahlen'!T149="Ja","Qualitätssicherung;","")&amp;IF(AND('Abfrage Fehlerkennzahlen'!N149="Nein", 'Abfrage Fehlerkennzahlen'!O149="Nein", 'Abfrage Fehlerkennzahlen'!P149="Nein", 'Abfrage Fehlerkennzahlen'!Q149="Nein", 'Abfrage Fehlerkennzahlen'!R149="Nein", 'Abfrage Fehlerkennzahlen'!S149="Nein", 'Abfrage Fehlerkennzahlen'!T149="Nein"),"sonstige","")</f>
        <v/>
      </c>
    </row>
    <row r="150" spans="1:10" x14ac:dyDescent="0.25">
      <c r="A150" s="2" t="str">
        <f>IF('Abfrage Fehlerkennzahlen'!A150&lt;&gt;"",'Abfrage Fehlerkennzahlen'!A150,"")</f>
        <v/>
      </c>
      <c r="B150" s="2" t="str">
        <f>IF('Abfrage Fehlerkennzahlen'!B150&lt;&gt;"",'Abfrage Fehlerkennzahlen'!B150,"")</f>
        <v/>
      </c>
      <c r="C150" s="2" t="str">
        <f>IF('Abfrage Fehlerkennzahlen'!X150&lt;&gt;"",'Abfrage Fehlerkennzahlen'!X150,"")</f>
        <v/>
      </c>
      <c r="D150" s="4" t="str">
        <f>IF('Abfrage Fehlerkennzahlen'!Y150&lt;&gt;"",'Abfrage Fehlerkennzahlen'!Y150,"")</f>
        <v/>
      </c>
      <c r="E150" s="2" t="str">
        <f>IF('Abfrage Fehlerkennzahlen'!C150&lt;&gt;"",'Abfrage Fehlerkennzahlen'!C150,"")</f>
        <v/>
      </c>
      <c r="F150" s="2" t="str">
        <f>IF('Abfrage Fehlerkennzahlen'!D150&lt;&gt;"",'Abfrage Fehlerkennzahlen'!D150,"")</f>
        <v/>
      </c>
      <c r="G150" s="6" t="str">
        <f>IF('Abfrage Fehlerkennzahlen'!E150&lt;&gt;"",'Abfrage Fehlerkennzahlen'!E150-DAY('Abfrage Fehlerkennzahlen'!E150)+1,"")</f>
        <v/>
      </c>
      <c r="H150" s="3" t="str">
        <f>IF('Abfrage Fehlerkennzahlen'!W150="Ja","gerechtfertigt",IF('Abfrage Fehlerkennzahlen'!W150="Nein","ungerechtfertigt"," "))</f>
        <v xml:space="preserve"> </v>
      </c>
      <c r="I150" s="5" t="str">
        <f>IF('Abfrage Fehlerkennzahlen'!F150="Ja","Zeichnung;","")&amp;IF('Abfrage Fehlerkennzahlen'!G150="Ja","Material;","")&amp;IF('Abfrage Fehlerkennzahlen'!H150="Ja","Toleranz;","")&amp;IF('Abfrage Fehlerkennzahlen'!I150="Ja","Gewinde;","")&amp;IF('Abfrage Fehlerkennzahlen'!J150="Ja","Fertigung;","")&amp;IF('Abfrage Fehlerkennzahlen'!K150="Ja","Montage;","")&amp;IF('Abfrage Fehlerkennzahlen'!L150="Ja","Oberfläche;","")&amp;IF('Abfrage Fehlerkennzahlen'!M150="Ja","Sauberkeit;","")&amp;IF('Abfrage Fehlerkennzahlen'!U150="Ja","fehlende Bearbeitung;","")&amp;IF('Abfrage Fehlerkennzahlen'!V150="Ja","manuelle Bearbeitung;","") &amp; IF(AND('Abfrage Fehlerkennzahlen'!F150="Nein", 'Abfrage Fehlerkennzahlen'!G150="Nein", 'Abfrage Fehlerkennzahlen'!H150="Nein", 'Abfrage Fehlerkennzahlen'!I150="Nein", 'Abfrage Fehlerkennzahlen'!J150="Nein", 'Abfrage Fehlerkennzahlen'!K150="Nein", 'Abfrage Fehlerkennzahlen'!L150="Nein", 'Abfrage Fehlerkennzahlen'!M150="Nein"),"sonstige","")</f>
        <v/>
      </c>
      <c r="J150" s="5" t="str">
        <f>IF('Abfrage Fehlerkennzahlen'!N150="Ja","Transport;","")&amp;IF('Abfrage Fehlerkennzahlen'!O150="Ja","Fremdarbeit;","")&amp;IF('Abfrage Fehlerkennzahlen'!P150="Ja","Drehen;","")&amp;IF('Abfrage Fehlerkennzahlen'!Q150="Ja","Fräsen;","")&amp;IF('Abfrage Fehlerkennzahlen'!R150="Ja","Erodieren;","")&amp;IF('Abfrage Fehlerkennzahlen'!S150="Ja","AV / Dokumentation;","")&amp;IF('Abfrage Fehlerkennzahlen'!T150="Ja","Qualitätssicherung;","")&amp;IF(AND('Abfrage Fehlerkennzahlen'!N150="Nein", 'Abfrage Fehlerkennzahlen'!O150="Nein", 'Abfrage Fehlerkennzahlen'!P150="Nein", 'Abfrage Fehlerkennzahlen'!Q150="Nein", 'Abfrage Fehlerkennzahlen'!R150="Nein", 'Abfrage Fehlerkennzahlen'!S150="Nein", 'Abfrage Fehlerkennzahlen'!T150="Nein"),"sonstige","")</f>
        <v/>
      </c>
    </row>
    <row r="151" spans="1:10" x14ac:dyDescent="0.25">
      <c r="A151" s="2" t="str">
        <f>IF('Abfrage Fehlerkennzahlen'!A151&lt;&gt;"",'Abfrage Fehlerkennzahlen'!A151,"")</f>
        <v/>
      </c>
      <c r="B151" s="2" t="str">
        <f>IF('Abfrage Fehlerkennzahlen'!B151&lt;&gt;"",'Abfrage Fehlerkennzahlen'!B151,"")</f>
        <v/>
      </c>
      <c r="C151" s="2" t="str">
        <f>IF('Abfrage Fehlerkennzahlen'!X151&lt;&gt;"",'Abfrage Fehlerkennzahlen'!X151,"")</f>
        <v/>
      </c>
      <c r="D151" s="4" t="str">
        <f>IF('Abfrage Fehlerkennzahlen'!Y151&lt;&gt;"",'Abfrage Fehlerkennzahlen'!Y151,"")</f>
        <v/>
      </c>
      <c r="E151" s="2" t="str">
        <f>IF('Abfrage Fehlerkennzahlen'!C151&lt;&gt;"",'Abfrage Fehlerkennzahlen'!C151,"")</f>
        <v/>
      </c>
      <c r="F151" s="2" t="str">
        <f>IF('Abfrage Fehlerkennzahlen'!D151&lt;&gt;"",'Abfrage Fehlerkennzahlen'!D151,"")</f>
        <v/>
      </c>
      <c r="G151" s="6" t="str">
        <f>IF('Abfrage Fehlerkennzahlen'!E151&lt;&gt;"",'Abfrage Fehlerkennzahlen'!E151-DAY('Abfrage Fehlerkennzahlen'!E151)+1,"")</f>
        <v/>
      </c>
      <c r="H151" s="3" t="str">
        <f>IF('Abfrage Fehlerkennzahlen'!W151="Ja","gerechtfertigt",IF('Abfrage Fehlerkennzahlen'!W151="Nein","ungerechtfertigt"," "))</f>
        <v xml:space="preserve"> </v>
      </c>
      <c r="I151" s="5" t="str">
        <f>IF('Abfrage Fehlerkennzahlen'!F151="Ja","Zeichnung;","")&amp;IF('Abfrage Fehlerkennzahlen'!G151="Ja","Material;","")&amp;IF('Abfrage Fehlerkennzahlen'!H151="Ja","Toleranz;","")&amp;IF('Abfrage Fehlerkennzahlen'!I151="Ja","Gewinde;","")&amp;IF('Abfrage Fehlerkennzahlen'!J151="Ja","Fertigung;","")&amp;IF('Abfrage Fehlerkennzahlen'!K151="Ja","Montage;","")&amp;IF('Abfrage Fehlerkennzahlen'!L151="Ja","Oberfläche;","")&amp;IF('Abfrage Fehlerkennzahlen'!M151="Ja","Sauberkeit;","")&amp;IF('Abfrage Fehlerkennzahlen'!U151="Ja","fehlende Bearbeitung;","")&amp;IF('Abfrage Fehlerkennzahlen'!V151="Ja","manuelle Bearbeitung;","") &amp; IF(AND('Abfrage Fehlerkennzahlen'!F151="Nein", 'Abfrage Fehlerkennzahlen'!G151="Nein", 'Abfrage Fehlerkennzahlen'!H151="Nein", 'Abfrage Fehlerkennzahlen'!I151="Nein", 'Abfrage Fehlerkennzahlen'!J151="Nein", 'Abfrage Fehlerkennzahlen'!K151="Nein", 'Abfrage Fehlerkennzahlen'!L151="Nein", 'Abfrage Fehlerkennzahlen'!M151="Nein"),"sonstige","")</f>
        <v/>
      </c>
      <c r="J151" s="5" t="str">
        <f>IF('Abfrage Fehlerkennzahlen'!N151="Ja","Transport;","")&amp;IF('Abfrage Fehlerkennzahlen'!O151="Ja","Fremdarbeit;","")&amp;IF('Abfrage Fehlerkennzahlen'!P151="Ja","Drehen;","")&amp;IF('Abfrage Fehlerkennzahlen'!Q151="Ja","Fräsen;","")&amp;IF('Abfrage Fehlerkennzahlen'!R151="Ja","Erodieren;","")&amp;IF('Abfrage Fehlerkennzahlen'!S151="Ja","AV / Dokumentation;","")&amp;IF('Abfrage Fehlerkennzahlen'!T151="Ja","Qualitätssicherung;","")&amp;IF(AND('Abfrage Fehlerkennzahlen'!N151="Nein", 'Abfrage Fehlerkennzahlen'!O151="Nein", 'Abfrage Fehlerkennzahlen'!P151="Nein", 'Abfrage Fehlerkennzahlen'!Q151="Nein", 'Abfrage Fehlerkennzahlen'!R151="Nein", 'Abfrage Fehlerkennzahlen'!S151="Nein", 'Abfrage Fehlerkennzahlen'!T151="Nein"),"sonstige","")</f>
        <v/>
      </c>
    </row>
    <row r="152" spans="1:10" x14ac:dyDescent="0.25">
      <c r="A152" s="2" t="str">
        <f>IF('Abfrage Fehlerkennzahlen'!A152&lt;&gt;"",'Abfrage Fehlerkennzahlen'!A152,"")</f>
        <v/>
      </c>
      <c r="B152" s="2" t="str">
        <f>IF('Abfrage Fehlerkennzahlen'!B152&lt;&gt;"",'Abfrage Fehlerkennzahlen'!B152,"")</f>
        <v/>
      </c>
      <c r="C152" s="2" t="str">
        <f>IF('Abfrage Fehlerkennzahlen'!X152&lt;&gt;"",'Abfrage Fehlerkennzahlen'!X152,"")</f>
        <v/>
      </c>
      <c r="D152" s="4" t="str">
        <f>IF('Abfrage Fehlerkennzahlen'!Y152&lt;&gt;"",'Abfrage Fehlerkennzahlen'!Y152,"")</f>
        <v/>
      </c>
      <c r="E152" s="2" t="str">
        <f>IF('Abfrage Fehlerkennzahlen'!C152&lt;&gt;"",'Abfrage Fehlerkennzahlen'!C152,"")</f>
        <v/>
      </c>
      <c r="F152" s="2" t="str">
        <f>IF('Abfrage Fehlerkennzahlen'!D152&lt;&gt;"",'Abfrage Fehlerkennzahlen'!D152,"")</f>
        <v/>
      </c>
      <c r="G152" s="6" t="str">
        <f>IF('Abfrage Fehlerkennzahlen'!E152&lt;&gt;"",'Abfrage Fehlerkennzahlen'!E152-DAY('Abfrage Fehlerkennzahlen'!E152)+1,"")</f>
        <v/>
      </c>
      <c r="H152" s="3" t="str">
        <f>IF('Abfrage Fehlerkennzahlen'!W152="Ja","gerechtfertigt",IF('Abfrage Fehlerkennzahlen'!W152="Nein","ungerechtfertigt"," "))</f>
        <v xml:space="preserve"> </v>
      </c>
      <c r="I152" s="5" t="str">
        <f>IF('Abfrage Fehlerkennzahlen'!F152="Ja","Zeichnung;","")&amp;IF('Abfrage Fehlerkennzahlen'!G152="Ja","Material;","")&amp;IF('Abfrage Fehlerkennzahlen'!H152="Ja","Toleranz;","")&amp;IF('Abfrage Fehlerkennzahlen'!I152="Ja","Gewinde;","")&amp;IF('Abfrage Fehlerkennzahlen'!J152="Ja","Fertigung;","")&amp;IF('Abfrage Fehlerkennzahlen'!K152="Ja","Montage;","")&amp;IF('Abfrage Fehlerkennzahlen'!L152="Ja","Oberfläche;","")&amp;IF('Abfrage Fehlerkennzahlen'!M152="Ja","Sauberkeit;","")&amp;IF('Abfrage Fehlerkennzahlen'!U152="Ja","fehlende Bearbeitung;","")&amp;IF('Abfrage Fehlerkennzahlen'!V152="Ja","manuelle Bearbeitung;","") &amp; IF(AND('Abfrage Fehlerkennzahlen'!F152="Nein", 'Abfrage Fehlerkennzahlen'!G152="Nein", 'Abfrage Fehlerkennzahlen'!H152="Nein", 'Abfrage Fehlerkennzahlen'!I152="Nein", 'Abfrage Fehlerkennzahlen'!J152="Nein", 'Abfrage Fehlerkennzahlen'!K152="Nein", 'Abfrage Fehlerkennzahlen'!L152="Nein", 'Abfrage Fehlerkennzahlen'!M152="Nein"),"sonstige","")</f>
        <v/>
      </c>
      <c r="J152" s="5" t="str">
        <f>IF('Abfrage Fehlerkennzahlen'!N152="Ja","Transport;","")&amp;IF('Abfrage Fehlerkennzahlen'!O152="Ja","Fremdarbeit;","")&amp;IF('Abfrage Fehlerkennzahlen'!P152="Ja","Drehen;","")&amp;IF('Abfrage Fehlerkennzahlen'!Q152="Ja","Fräsen;","")&amp;IF('Abfrage Fehlerkennzahlen'!R152="Ja","Erodieren;","")&amp;IF('Abfrage Fehlerkennzahlen'!S152="Ja","AV / Dokumentation;","")&amp;IF('Abfrage Fehlerkennzahlen'!T152="Ja","Qualitätssicherung;","")&amp;IF(AND('Abfrage Fehlerkennzahlen'!N152="Nein", 'Abfrage Fehlerkennzahlen'!O152="Nein", 'Abfrage Fehlerkennzahlen'!P152="Nein", 'Abfrage Fehlerkennzahlen'!Q152="Nein", 'Abfrage Fehlerkennzahlen'!R152="Nein", 'Abfrage Fehlerkennzahlen'!S152="Nein", 'Abfrage Fehlerkennzahlen'!T152="Nein"),"sonstige","")</f>
        <v/>
      </c>
    </row>
    <row r="153" spans="1:10" x14ac:dyDescent="0.25">
      <c r="A153" s="2" t="str">
        <f>IF('Abfrage Fehlerkennzahlen'!A153&lt;&gt;"",'Abfrage Fehlerkennzahlen'!A153,"")</f>
        <v/>
      </c>
      <c r="B153" s="2" t="str">
        <f>IF('Abfrage Fehlerkennzahlen'!B153&lt;&gt;"",'Abfrage Fehlerkennzahlen'!B153,"")</f>
        <v/>
      </c>
      <c r="C153" s="2" t="str">
        <f>IF('Abfrage Fehlerkennzahlen'!X153&lt;&gt;"",'Abfrage Fehlerkennzahlen'!X153,"")</f>
        <v/>
      </c>
      <c r="D153" s="4" t="str">
        <f>IF('Abfrage Fehlerkennzahlen'!Y153&lt;&gt;"",'Abfrage Fehlerkennzahlen'!Y153,"")</f>
        <v/>
      </c>
      <c r="E153" s="2" t="str">
        <f>IF('Abfrage Fehlerkennzahlen'!C153&lt;&gt;"",'Abfrage Fehlerkennzahlen'!C153,"")</f>
        <v/>
      </c>
      <c r="F153" s="2" t="str">
        <f>IF('Abfrage Fehlerkennzahlen'!D153&lt;&gt;"",'Abfrage Fehlerkennzahlen'!D153,"")</f>
        <v/>
      </c>
      <c r="G153" s="6" t="str">
        <f>IF('Abfrage Fehlerkennzahlen'!E153&lt;&gt;"",'Abfrage Fehlerkennzahlen'!E153-DAY('Abfrage Fehlerkennzahlen'!E153)+1,"")</f>
        <v/>
      </c>
      <c r="H153" s="3" t="str">
        <f>IF('Abfrage Fehlerkennzahlen'!W153="Ja","gerechtfertigt",IF('Abfrage Fehlerkennzahlen'!W153="Nein","ungerechtfertigt"," "))</f>
        <v xml:space="preserve"> </v>
      </c>
      <c r="I153" s="5" t="str">
        <f>IF('Abfrage Fehlerkennzahlen'!F153="Ja","Zeichnung;","")&amp;IF('Abfrage Fehlerkennzahlen'!G153="Ja","Material;","")&amp;IF('Abfrage Fehlerkennzahlen'!H153="Ja","Toleranz;","")&amp;IF('Abfrage Fehlerkennzahlen'!I153="Ja","Gewinde;","")&amp;IF('Abfrage Fehlerkennzahlen'!J153="Ja","Fertigung;","")&amp;IF('Abfrage Fehlerkennzahlen'!K153="Ja","Montage;","")&amp;IF('Abfrage Fehlerkennzahlen'!L153="Ja","Oberfläche;","")&amp;IF('Abfrage Fehlerkennzahlen'!M153="Ja","Sauberkeit;","")&amp;IF('Abfrage Fehlerkennzahlen'!U153="Ja","fehlende Bearbeitung;","")&amp;IF('Abfrage Fehlerkennzahlen'!V153="Ja","manuelle Bearbeitung;","") &amp; IF(AND('Abfrage Fehlerkennzahlen'!F153="Nein", 'Abfrage Fehlerkennzahlen'!G153="Nein", 'Abfrage Fehlerkennzahlen'!H153="Nein", 'Abfrage Fehlerkennzahlen'!I153="Nein", 'Abfrage Fehlerkennzahlen'!J153="Nein", 'Abfrage Fehlerkennzahlen'!K153="Nein", 'Abfrage Fehlerkennzahlen'!L153="Nein", 'Abfrage Fehlerkennzahlen'!M153="Nein"),"sonstige","")</f>
        <v/>
      </c>
      <c r="J153" s="5" t="str">
        <f>IF('Abfrage Fehlerkennzahlen'!N153="Ja","Transport;","")&amp;IF('Abfrage Fehlerkennzahlen'!O153="Ja","Fremdarbeit;","")&amp;IF('Abfrage Fehlerkennzahlen'!P153="Ja","Drehen;","")&amp;IF('Abfrage Fehlerkennzahlen'!Q153="Ja","Fräsen;","")&amp;IF('Abfrage Fehlerkennzahlen'!R153="Ja","Erodieren;","")&amp;IF('Abfrage Fehlerkennzahlen'!S153="Ja","AV / Dokumentation;","")&amp;IF('Abfrage Fehlerkennzahlen'!T153="Ja","Qualitätssicherung;","")&amp;IF(AND('Abfrage Fehlerkennzahlen'!N153="Nein", 'Abfrage Fehlerkennzahlen'!O153="Nein", 'Abfrage Fehlerkennzahlen'!P153="Nein", 'Abfrage Fehlerkennzahlen'!Q153="Nein", 'Abfrage Fehlerkennzahlen'!R153="Nein", 'Abfrage Fehlerkennzahlen'!S153="Nein", 'Abfrage Fehlerkennzahlen'!T153="Nein"),"sonstige","")</f>
        <v/>
      </c>
    </row>
    <row r="154" spans="1:10" x14ac:dyDescent="0.25">
      <c r="A154" s="2" t="str">
        <f>IF('Abfrage Fehlerkennzahlen'!A154&lt;&gt;"",'Abfrage Fehlerkennzahlen'!A154,"")</f>
        <v/>
      </c>
      <c r="B154" s="2" t="str">
        <f>IF('Abfrage Fehlerkennzahlen'!B154&lt;&gt;"",'Abfrage Fehlerkennzahlen'!B154,"")</f>
        <v/>
      </c>
      <c r="C154" s="2" t="str">
        <f>IF('Abfrage Fehlerkennzahlen'!X154&lt;&gt;"",'Abfrage Fehlerkennzahlen'!X154,"")</f>
        <v/>
      </c>
      <c r="D154" s="4" t="str">
        <f>IF('Abfrage Fehlerkennzahlen'!Y154&lt;&gt;"",'Abfrage Fehlerkennzahlen'!Y154,"")</f>
        <v/>
      </c>
      <c r="E154" s="2" t="str">
        <f>IF('Abfrage Fehlerkennzahlen'!C154&lt;&gt;"",'Abfrage Fehlerkennzahlen'!C154,"")</f>
        <v/>
      </c>
      <c r="F154" s="2" t="str">
        <f>IF('Abfrage Fehlerkennzahlen'!D154&lt;&gt;"",'Abfrage Fehlerkennzahlen'!D154,"")</f>
        <v/>
      </c>
      <c r="G154" s="6" t="str">
        <f>IF('Abfrage Fehlerkennzahlen'!E154&lt;&gt;"",'Abfrage Fehlerkennzahlen'!E154-DAY('Abfrage Fehlerkennzahlen'!E154)+1,"")</f>
        <v/>
      </c>
      <c r="H154" s="3" t="str">
        <f>IF('Abfrage Fehlerkennzahlen'!W154="Ja","gerechtfertigt",IF('Abfrage Fehlerkennzahlen'!W154="Nein","ungerechtfertigt"," "))</f>
        <v xml:space="preserve"> </v>
      </c>
      <c r="I154" s="5" t="str">
        <f>IF('Abfrage Fehlerkennzahlen'!F154="Ja","Zeichnung;","")&amp;IF('Abfrage Fehlerkennzahlen'!G154="Ja","Material;","")&amp;IF('Abfrage Fehlerkennzahlen'!H154="Ja","Toleranz;","")&amp;IF('Abfrage Fehlerkennzahlen'!I154="Ja","Gewinde;","")&amp;IF('Abfrage Fehlerkennzahlen'!J154="Ja","Fertigung;","")&amp;IF('Abfrage Fehlerkennzahlen'!K154="Ja","Montage;","")&amp;IF('Abfrage Fehlerkennzahlen'!L154="Ja","Oberfläche;","")&amp;IF('Abfrage Fehlerkennzahlen'!M154="Ja","Sauberkeit;","")&amp;IF('Abfrage Fehlerkennzahlen'!U154="Ja","fehlende Bearbeitung;","")&amp;IF('Abfrage Fehlerkennzahlen'!V154="Ja","manuelle Bearbeitung;","") &amp; IF(AND('Abfrage Fehlerkennzahlen'!F154="Nein", 'Abfrage Fehlerkennzahlen'!G154="Nein", 'Abfrage Fehlerkennzahlen'!H154="Nein", 'Abfrage Fehlerkennzahlen'!I154="Nein", 'Abfrage Fehlerkennzahlen'!J154="Nein", 'Abfrage Fehlerkennzahlen'!K154="Nein", 'Abfrage Fehlerkennzahlen'!L154="Nein", 'Abfrage Fehlerkennzahlen'!M154="Nein"),"sonstige","")</f>
        <v/>
      </c>
      <c r="J154" s="5" t="str">
        <f>IF('Abfrage Fehlerkennzahlen'!N154="Ja","Transport;","")&amp;IF('Abfrage Fehlerkennzahlen'!O154="Ja","Fremdarbeit;","")&amp;IF('Abfrage Fehlerkennzahlen'!P154="Ja","Drehen;","")&amp;IF('Abfrage Fehlerkennzahlen'!Q154="Ja","Fräsen;","")&amp;IF('Abfrage Fehlerkennzahlen'!R154="Ja","Erodieren;","")&amp;IF('Abfrage Fehlerkennzahlen'!S154="Ja","AV / Dokumentation;","")&amp;IF('Abfrage Fehlerkennzahlen'!T154="Ja","Qualitätssicherung;","")&amp;IF(AND('Abfrage Fehlerkennzahlen'!N154="Nein", 'Abfrage Fehlerkennzahlen'!O154="Nein", 'Abfrage Fehlerkennzahlen'!P154="Nein", 'Abfrage Fehlerkennzahlen'!Q154="Nein", 'Abfrage Fehlerkennzahlen'!R154="Nein", 'Abfrage Fehlerkennzahlen'!S154="Nein", 'Abfrage Fehlerkennzahlen'!T154="Nein"),"sonstige","")</f>
        <v/>
      </c>
    </row>
    <row r="155" spans="1:10" x14ac:dyDescent="0.25">
      <c r="A155" s="2" t="str">
        <f>IF('Abfrage Fehlerkennzahlen'!A155&lt;&gt;"",'Abfrage Fehlerkennzahlen'!A155,"")</f>
        <v/>
      </c>
      <c r="B155" s="2" t="str">
        <f>IF('Abfrage Fehlerkennzahlen'!B155&lt;&gt;"",'Abfrage Fehlerkennzahlen'!B155,"")</f>
        <v/>
      </c>
      <c r="C155" s="2" t="str">
        <f>IF('Abfrage Fehlerkennzahlen'!X155&lt;&gt;"",'Abfrage Fehlerkennzahlen'!X155,"")</f>
        <v/>
      </c>
      <c r="D155" s="4" t="str">
        <f>IF('Abfrage Fehlerkennzahlen'!Y155&lt;&gt;"",'Abfrage Fehlerkennzahlen'!Y155,"")</f>
        <v/>
      </c>
      <c r="E155" s="2" t="str">
        <f>IF('Abfrage Fehlerkennzahlen'!C155&lt;&gt;"",'Abfrage Fehlerkennzahlen'!C155,"")</f>
        <v/>
      </c>
      <c r="F155" s="2" t="str">
        <f>IF('Abfrage Fehlerkennzahlen'!D155&lt;&gt;"",'Abfrage Fehlerkennzahlen'!D155,"")</f>
        <v/>
      </c>
      <c r="G155" s="6" t="str">
        <f>IF('Abfrage Fehlerkennzahlen'!E155&lt;&gt;"",'Abfrage Fehlerkennzahlen'!E155-DAY('Abfrage Fehlerkennzahlen'!E155)+1,"")</f>
        <v/>
      </c>
      <c r="H155" s="3" t="str">
        <f>IF('Abfrage Fehlerkennzahlen'!W155="Ja","gerechtfertigt",IF('Abfrage Fehlerkennzahlen'!W155="Nein","ungerechtfertigt"," "))</f>
        <v xml:space="preserve"> </v>
      </c>
      <c r="I155" s="5" t="str">
        <f>IF('Abfrage Fehlerkennzahlen'!F155="Ja","Zeichnung;","")&amp;IF('Abfrage Fehlerkennzahlen'!G155="Ja","Material;","")&amp;IF('Abfrage Fehlerkennzahlen'!H155="Ja","Toleranz;","")&amp;IF('Abfrage Fehlerkennzahlen'!I155="Ja","Gewinde;","")&amp;IF('Abfrage Fehlerkennzahlen'!J155="Ja","Fertigung;","")&amp;IF('Abfrage Fehlerkennzahlen'!K155="Ja","Montage;","")&amp;IF('Abfrage Fehlerkennzahlen'!L155="Ja","Oberfläche;","")&amp;IF('Abfrage Fehlerkennzahlen'!M155="Ja","Sauberkeit;","")&amp;IF('Abfrage Fehlerkennzahlen'!U155="Ja","fehlende Bearbeitung;","")&amp;IF('Abfrage Fehlerkennzahlen'!V155="Ja","manuelle Bearbeitung;","") &amp; IF(AND('Abfrage Fehlerkennzahlen'!F155="Nein", 'Abfrage Fehlerkennzahlen'!G155="Nein", 'Abfrage Fehlerkennzahlen'!H155="Nein", 'Abfrage Fehlerkennzahlen'!I155="Nein", 'Abfrage Fehlerkennzahlen'!J155="Nein", 'Abfrage Fehlerkennzahlen'!K155="Nein", 'Abfrage Fehlerkennzahlen'!L155="Nein", 'Abfrage Fehlerkennzahlen'!M155="Nein"),"sonstige","")</f>
        <v/>
      </c>
      <c r="J155" s="5" t="str">
        <f>IF('Abfrage Fehlerkennzahlen'!N155="Ja","Transport;","")&amp;IF('Abfrage Fehlerkennzahlen'!O155="Ja","Fremdarbeit;","")&amp;IF('Abfrage Fehlerkennzahlen'!P155="Ja","Drehen;","")&amp;IF('Abfrage Fehlerkennzahlen'!Q155="Ja","Fräsen;","")&amp;IF('Abfrage Fehlerkennzahlen'!R155="Ja","Erodieren;","")&amp;IF('Abfrage Fehlerkennzahlen'!S155="Ja","AV / Dokumentation;","")&amp;IF('Abfrage Fehlerkennzahlen'!T155="Ja","Qualitätssicherung;","")&amp;IF(AND('Abfrage Fehlerkennzahlen'!N155="Nein", 'Abfrage Fehlerkennzahlen'!O155="Nein", 'Abfrage Fehlerkennzahlen'!P155="Nein", 'Abfrage Fehlerkennzahlen'!Q155="Nein", 'Abfrage Fehlerkennzahlen'!R155="Nein", 'Abfrage Fehlerkennzahlen'!S155="Nein", 'Abfrage Fehlerkennzahlen'!T155="Nein"),"sonstige","")</f>
        <v/>
      </c>
    </row>
    <row r="156" spans="1:10" x14ac:dyDescent="0.25">
      <c r="A156" s="2" t="str">
        <f>IF('Abfrage Fehlerkennzahlen'!A156&lt;&gt;"",'Abfrage Fehlerkennzahlen'!A156,"")</f>
        <v/>
      </c>
      <c r="B156" s="2" t="str">
        <f>IF('Abfrage Fehlerkennzahlen'!B156&lt;&gt;"",'Abfrage Fehlerkennzahlen'!B156,"")</f>
        <v/>
      </c>
      <c r="C156" s="2" t="str">
        <f>IF('Abfrage Fehlerkennzahlen'!X156&lt;&gt;"",'Abfrage Fehlerkennzahlen'!X156,"")</f>
        <v/>
      </c>
      <c r="D156" s="4" t="str">
        <f>IF('Abfrage Fehlerkennzahlen'!Y156&lt;&gt;"",'Abfrage Fehlerkennzahlen'!Y156,"")</f>
        <v/>
      </c>
      <c r="E156" s="2" t="str">
        <f>IF('Abfrage Fehlerkennzahlen'!C156&lt;&gt;"",'Abfrage Fehlerkennzahlen'!C156,"")</f>
        <v/>
      </c>
      <c r="F156" s="2" t="str">
        <f>IF('Abfrage Fehlerkennzahlen'!D156&lt;&gt;"",'Abfrage Fehlerkennzahlen'!D156,"")</f>
        <v/>
      </c>
      <c r="G156" s="6" t="str">
        <f>IF('Abfrage Fehlerkennzahlen'!E156&lt;&gt;"",'Abfrage Fehlerkennzahlen'!E156-DAY('Abfrage Fehlerkennzahlen'!E156)+1,"")</f>
        <v/>
      </c>
      <c r="H156" s="3" t="str">
        <f>IF('Abfrage Fehlerkennzahlen'!W156="Ja","gerechtfertigt",IF('Abfrage Fehlerkennzahlen'!W156="Nein","ungerechtfertigt"," "))</f>
        <v xml:space="preserve"> </v>
      </c>
      <c r="I156" s="5" t="str">
        <f>IF('Abfrage Fehlerkennzahlen'!F156="Ja","Zeichnung;","")&amp;IF('Abfrage Fehlerkennzahlen'!G156="Ja","Material;","")&amp;IF('Abfrage Fehlerkennzahlen'!H156="Ja","Toleranz;","")&amp;IF('Abfrage Fehlerkennzahlen'!I156="Ja","Gewinde;","")&amp;IF('Abfrage Fehlerkennzahlen'!J156="Ja","Fertigung;","")&amp;IF('Abfrage Fehlerkennzahlen'!K156="Ja","Montage;","")&amp;IF('Abfrage Fehlerkennzahlen'!L156="Ja","Oberfläche;","")&amp;IF('Abfrage Fehlerkennzahlen'!M156="Ja","Sauberkeit;","")&amp;IF('Abfrage Fehlerkennzahlen'!U156="Ja","fehlende Bearbeitung;","")&amp;IF('Abfrage Fehlerkennzahlen'!V156="Ja","manuelle Bearbeitung;","") &amp; IF(AND('Abfrage Fehlerkennzahlen'!F156="Nein", 'Abfrage Fehlerkennzahlen'!G156="Nein", 'Abfrage Fehlerkennzahlen'!H156="Nein", 'Abfrage Fehlerkennzahlen'!I156="Nein", 'Abfrage Fehlerkennzahlen'!J156="Nein", 'Abfrage Fehlerkennzahlen'!K156="Nein", 'Abfrage Fehlerkennzahlen'!L156="Nein", 'Abfrage Fehlerkennzahlen'!M156="Nein"),"sonstige","")</f>
        <v/>
      </c>
      <c r="J156" s="5" t="str">
        <f>IF('Abfrage Fehlerkennzahlen'!N156="Ja","Transport;","")&amp;IF('Abfrage Fehlerkennzahlen'!O156="Ja","Fremdarbeit;","")&amp;IF('Abfrage Fehlerkennzahlen'!P156="Ja","Drehen;","")&amp;IF('Abfrage Fehlerkennzahlen'!Q156="Ja","Fräsen;","")&amp;IF('Abfrage Fehlerkennzahlen'!R156="Ja","Erodieren;","")&amp;IF('Abfrage Fehlerkennzahlen'!S156="Ja","AV / Dokumentation;","")&amp;IF('Abfrage Fehlerkennzahlen'!T156="Ja","Qualitätssicherung;","")&amp;IF(AND('Abfrage Fehlerkennzahlen'!N156="Nein", 'Abfrage Fehlerkennzahlen'!O156="Nein", 'Abfrage Fehlerkennzahlen'!P156="Nein", 'Abfrage Fehlerkennzahlen'!Q156="Nein", 'Abfrage Fehlerkennzahlen'!R156="Nein", 'Abfrage Fehlerkennzahlen'!S156="Nein", 'Abfrage Fehlerkennzahlen'!T156="Nein"),"sonstige","")</f>
        <v/>
      </c>
    </row>
    <row r="157" spans="1:10" x14ac:dyDescent="0.25">
      <c r="A157" s="2" t="str">
        <f>IF('Abfrage Fehlerkennzahlen'!A157&lt;&gt;"",'Abfrage Fehlerkennzahlen'!A157,"")</f>
        <v/>
      </c>
      <c r="B157" s="2" t="str">
        <f>IF('Abfrage Fehlerkennzahlen'!B157&lt;&gt;"",'Abfrage Fehlerkennzahlen'!B157,"")</f>
        <v/>
      </c>
      <c r="C157" s="2" t="str">
        <f>IF('Abfrage Fehlerkennzahlen'!X157&lt;&gt;"",'Abfrage Fehlerkennzahlen'!X157,"")</f>
        <v/>
      </c>
      <c r="D157" s="4" t="str">
        <f>IF('Abfrage Fehlerkennzahlen'!Y157&lt;&gt;"",'Abfrage Fehlerkennzahlen'!Y157,"")</f>
        <v/>
      </c>
      <c r="E157" s="2" t="str">
        <f>IF('Abfrage Fehlerkennzahlen'!C157&lt;&gt;"",'Abfrage Fehlerkennzahlen'!C157,"")</f>
        <v/>
      </c>
      <c r="F157" s="2" t="str">
        <f>IF('Abfrage Fehlerkennzahlen'!D157&lt;&gt;"",'Abfrage Fehlerkennzahlen'!D157,"")</f>
        <v/>
      </c>
      <c r="G157" s="6" t="str">
        <f>IF('Abfrage Fehlerkennzahlen'!E157&lt;&gt;"",'Abfrage Fehlerkennzahlen'!E157-DAY('Abfrage Fehlerkennzahlen'!E157)+1,"")</f>
        <v/>
      </c>
      <c r="H157" s="3" t="str">
        <f>IF('Abfrage Fehlerkennzahlen'!W157="Ja","gerechtfertigt",IF('Abfrage Fehlerkennzahlen'!W157="Nein","ungerechtfertigt"," "))</f>
        <v xml:space="preserve"> </v>
      </c>
      <c r="I157" s="5" t="str">
        <f>IF('Abfrage Fehlerkennzahlen'!F157="Ja","Zeichnung;","")&amp;IF('Abfrage Fehlerkennzahlen'!G157="Ja","Material;","")&amp;IF('Abfrage Fehlerkennzahlen'!H157="Ja","Toleranz;","")&amp;IF('Abfrage Fehlerkennzahlen'!I157="Ja","Gewinde;","")&amp;IF('Abfrage Fehlerkennzahlen'!J157="Ja","Fertigung;","")&amp;IF('Abfrage Fehlerkennzahlen'!K157="Ja","Montage;","")&amp;IF('Abfrage Fehlerkennzahlen'!L157="Ja","Oberfläche;","")&amp;IF('Abfrage Fehlerkennzahlen'!M157="Ja","Sauberkeit;","")&amp;IF('Abfrage Fehlerkennzahlen'!U157="Ja","fehlende Bearbeitung;","")&amp;IF('Abfrage Fehlerkennzahlen'!V157="Ja","manuelle Bearbeitung;","") &amp; IF(AND('Abfrage Fehlerkennzahlen'!F157="Nein", 'Abfrage Fehlerkennzahlen'!G157="Nein", 'Abfrage Fehlerkennzahlen'!H157="Nein", 'Abfrage Fehlerkennzahlen'!I157="Nein", 'Abfrage Fehlerkennzahlen'!J157="Nein", 'Abfrage Fehlerkennzahlen'!K157="Nein", 'Abfrage Fehlerkennzahlen'!L157="Nein", 'Abfrage Fehlerkennzahlen'!M157="Nein"),"sonstige","")</f>
        <v/>
      </c>
      <c r="J157" s="5" t="str">
        <f>IF('Abfrage Fehlerkennzahlen'!N157="Ja","Transport;","")&amp;IF('Abfrage Fehlerkennzahlen'!O157="Ja","Fremdarbeit;","")&amp;IF('Abfrage Fehlerkennzahlen'!P157="Ja","Drehen;","")&amp;IF('Abfrage Fehlerkennzahlen'!Q157="Ja","Fräsen;","")&amp;IF('Abfrage Fehlerkennzahlen'!R157="Ja","Erodieren;","")&amp;IF('Abfrage Fehlerkennzahlen'!S157="Ja","AV / Dokumentation;","")&amp;IF('Abfrage Fehlerkennzahlen'!T157="Ja","Qualitätssicherung;","")&amp;IF(AND('Abfrage Fehlerkennzahlen'!N157="Nein", 'Abfrage Fehlerkennzahlen'!O157="Nein", 'Abfrage Fehlerkennzahlen'!P157="Nein", 'Abfrage Fehlerkennzahlen'!Q157="Nein", 'Abfrage Fehlerkennzahlen'!R157="Nein", 'Abfrage Fehlerkennzahlen'!S157="Nein", 'Abfrage Fehlerkennzahlen'!T157="Nein"),"sonstige","")</f>
        <v/>
      </c>
    </row>
    <row r="158" spans="1:10" x14ac:dyDescent="0.25">
      <c r="A158" s="2" t="str">
        <f>IF('Abfrage Fehlerkennzahlen'!A158&lt;&gt;"",'Abfrage Fehlerkennzahlen'!A158,"")</f>
        <v/>
      </c>
      <c r="B158" s="2" t="str">
        <f>IF('Abfrage Fehlerkennzahlen'!B158&lt;&gt;"",'Abfrage Fehlerkennzahlen'!B158,"")</f>
        <v/>
      </c>
      <c r="C158" s="2" t="str">
        <f>IF('Abfrage Fehlerkennzahlen'!X158&lt;&gt;"",'Abfrage Fehlerkennzahlen'!X158,"")</f>
        <v/>
      </c>
      <c r="D158" s="4" t="str">
        <f>IF('Abfrage Fehlerkennzahlen'!Y158&lt;&gt;"",'Abfrage Fehlerkennzahlen'!Y158,"")</f>
        <v/>
      </c>
      <c r="E158" s="2" t="str">
        <f>IF('Abfrage Fehlerkennzahlen'!C158&lt;&gt;"",'Abfrage Fehlerkennzahlen'!C158,"")</f>
        <v/>
      </c>
      <c r="F158" s="2" t="str">
        <f>IF('Abfrage Fehlerkennzahlen'!D158&lt;&gt;"",'Abfrage Fehlerkennzahlen'!D158,"")</f>
        <v/>
      </c>
      <c r="G158" s="6" t="str">
        <f>IF('Abfrage Fehlerkennzahlen'!E158&lt;&gt;"",'Abfrage Fehlerkennzahlen'!E158-DAY('Abfrage Fehlerkennzahlen'!E158)+1,"")</f>
        <v/>
      </c>
      <c r="H158" s="3" t="str">
        <f>IF('Abfrage Fehlerkennzahlen'!W158="Ja","gerechtfertigt",IF('Abfrage Fehlerkennzahlen'!W158="Nein","ungerechtfertigt"," "))</f>
        <v xml:space="preserve"> </v>
      </c>
      <c r="I158" s="5" t="str">
        <f>IF('Abfrage Fehlerkennzahlen'!F158="Ja","Zeichnung;","")&amp;IF('Abfrage Fehlerkennzahlen'!G158="Ja","Material;","")&amp;IF('Abfrage Fehlerkennzahlen'!H158="Ja","Toleranz;","")&amp;IF('Abfrage Fehlerkennzahlen'!I158="Ja","Gewinde;","")&amp;IF('Abfrage Fehlerkennzahlen'!J158="Ja","Fertigung;","")&amp;IF('Abfrage Fehlerkennzahlen'!K158="Ja","Montage;","")&amp;IF('Abfrage Fehlerkennzahlen'!L158="Ja","Oberfläche;","")&amp;IF('Abfrage Fehlerkennzahlen'!M158="Ja","Sauberkeit;","")&amp;IF('Abfrage Fehlerkennzahlen'!U158="Ja","fehlende Bearbeitung;","")&amp;IF('Abfrage Fehlerkennzahlen'!V158="Ja","manuelle Bearbeitung;","") &amp; IF(AND('Abfrage Fehlerkennzahlen'!F158="Nein", 'Abfrage Fehlerkennzahlen'!G158="Nein", 'Abfrage Fehlerkennzahlen'!H158="Nein", 'Abfrage Fehlerkennzahlen'!I158="Nein", 'Abfrage Fehlerkennzahlen'!J158="Nein", 'Abfrage Fehlerkennzahlen'!K158="Nein", 'Abfrage Fehlerkennzahlen'!L158="Nein", 'Abfrage Fehlerkennzahlen'!M158="Nein"),"sonstige","")</f>
        <v/>
      </c>
      <c r="J158" s="5" t="str">
        <f>IF('Abfrage Fehlerkennzahlen'!N158="Ja","Transport;","")&amp;IF('Abfrage Fehlerkennzahlen'!O158="Ja","Fremdarbeit;","")&amp;IF('Abfrage Fehlerkennzahlen'!P158="Ja","Drehen;","")&amp;IF('Abfrage Fehlerkennzahlen'!Q158="Ja","Fräsen;","")&amp;IF('Abfrage Fehlerkennzahlen'!R158="Ja","Erodieren;","")&amp;IF('Abfrage Fehlerkennzahlen'!S158="Ja","AV / Dokumentation;","")&amp;IF('Abfrage Fehlerkennzahlen'!T158="Ja","Qualitätssicherung;","")&amp;IF(AND('Abfrage Fehlerkennzahlen'!N158="Nein", 'Abfrage Fehlerkennzahlen'!O158="Nein", 'Abfrage Fehlerkennzahlen'!P158="Nein", 'Abfrage Fehlerkennzahlen'!Q158="Nein", 'Abfrage Fehlerkennzahlen'!R158="Nein", 'Abfrage Fehlerkennzahlen'!S158="Nein", 'Abfrage Fehlerkennzahlen'!T158="Nein"),"sonstige","")</f>
        <v/>
      </c>
    </row>
    <row r="159" spans="1:10" x14ac:dyDescent="0.25">
      <c r="A159" s="2" t="str">
        <f>IF('Abfrage Fehlerkennzahlen'!A159&lt;&gt;"",'Abfrage Fehlerkennzahlen'!A159,"")</f>
        <v/>
      </c>
      <c r="B159" s="2" t="str">
        <f>IF('Abfrage Fehlerkennzahlen'!B159&lt;&gt;"",'Abfrage Fehlerkennzahlen'!B159,"")</f>
        <v/>
      </c>
      <c r="C159" s="2" t="str">
        <f>IF('Abfrage Fehlerkennzahlen'!X159&lt;&gt;"",'Abfrage Fehlerkennzahlen'!X159,"")</f>
        <v/>
      </c>
      <c r="D159" s="4" t="str">
        <f>IF('Abfrage Fehlerkennzahlen'!Y159&lt;&gt;"",'Abfrage Fehlerkennzahlen'!Y159,"")</f>
        <v/>
      </c>
      <c r="E159" s="2" t="str">
        <f>IF('Abfrage Fehlerkennzahlen'!C159&lt;&gt;"",'Abfrage Fehlerkennzahlen'!C159,"")</f>
        <v/>
      </c>
      <c r="F159" s="2" t="str">
        <f>IF('Abfrage Fehlerkennzahlen'!D159&lt;&gt;"",'Abfrage Fehlerkennzahlen'!D159,"")</f>
        <v/>
      </c>
      <c r="G159" s="6" t="str">
        <f>IF('Abfrage Fehlerkennzahlen'!E159&lt;&gt;"",'Abfrage Fehlerkennzahlen'!E159-DAY('Abfrage Fehlerkennzahlen'!E159)+1,"")</f>
        <v/>
      </c>
      <c r="H159" s="3" t="str">
        <f>IF('Abfrage Fehlerkennzahlen'!W159="Ja","gerechtfertigt",IF('Abfrage Fehlerkennzahlen'!W159="Nein","ungerechtfertigt"," "))</f>
        <v xml:space="preserve"> </v>
      </c>
      <c r="I159" s="5" t="str">
        <f>IF('Abfrage Fehlerkennzahlen'!F159="Ja","Zeichnung;","")&amp;IF('Abfrage Fehlerkennzahlen'!G159="Ja","Material;","")&amp;IF('Abfrage Fehlerkennzahlen'!H159="Ja","Toleranz;","")&amp;IF('Abfrage Fehlerkennzahlen'!I159="Ja","Gewinde;","")&amp;IF('Abfrage Fehlerkennzahlen'!J159="Ja","Fertigung;","")&amp;IF('Abfrage Fehlerkennzahlen'!K159="Ja","Montage;","")&amp;IF('Abfrage Fehlerkennzahlen'!L159="Ja","Oberfläche;","")&amp;IF('Abfrage Fehlerkennzahlen'!M159="Ja","Sauberkeit;","")&amp;IF('Abfrage Fehlerkennzahlen'!U159="Ja","fehlende Bearbeitung;","")&amp;IF('Abfrage Fehlerkennzahlen'!V159="Ja","manuelle Bearbeitung;","") &amp; IF(AND('Abfrage Fehlerkennzahlen'!F159="Nein", 'Abfrage Fehlerkennzahlen'!G159="Nein", 'Abfrage Fehlerkennzahlen'!H159="Nein", 'Abfrage Fehlerkennzahlen'!I159="Nein", 'Abfrage Fehlerkennzahlen'!J159="Nein", 'Abfrage Fehlerkennzahlen'!K159="Nein", 'Abfrage Fehlerkennzahlen'!L159="Nein", 'Abfrage Fehlerkennzahlen'!M159="Nein"),"sonstige","")</f>
        <v/>
      </c>
      <c r="J159" s="5" t="str">
        <f>IF('Abfrage Fehlerkennzahlen'!N159="Ja","Transport;","")&amp;IF('Abfrage Fehlerkennzahlen'!O159="Ja","Fremdarbeit;","")&amp;IF('Abfrage Fehlerkennzahlen'!P159="Ja","Drehen;","")&amp;IF('Abfrage Fehlerkennzahlen'!Q159="Ja","Fräsen;","")&amp;IF('Abfrage Fehlerkennzahlen'!R159="Ja","Erodieren;","")&amp;IF('Abfrage Fehlerkennzahlen'!S159="Ja","AV / Dokumentation;","")&amp;IF('Abfrage Fehlerkennzahlen'!T159="Ja","Qualitätssicherung;","")&amp;IF(AND('Abfrage Fehlerkennzahlen'!N159="Nein", 'Abfrage Fehlerkennzahlen'!O159="Nein", 'Abfrage Fehlerkennzahlen'!P159="Nein", 'Abfrage Fehlerkennzahlen'!Q159="Nein", 'Abfrage Fehlerkennzahlen'!R159="Nein", 'Abfrage Fehlerkennzahlen'!S159="Nein", 'Abfrage Fehlerkennzahlen'!T159="Nein"),"sonstige","")</f>
        <v/>
      </c>
    </row>
    <row r="160" spans="1:10" x14ac:dyDescent="0.25">
      <c r="A160" s="2" t="str">
        <f>IF('Abfrage Fehlerkennzahlen'!A160&lt;&gt;"",'Abfrage Fehlerkennzahlen'!A160,"")</f>
        <v/>
      </c>
      <c r="B160" s="2" t="str">
        <f>IF('Abfrage Fehlerkennzahlen'!B160&lt;&gt;"",'Abfrage Fehlerkennzahlen'!B160,"")</f>
        <v/>
      </c>
      <c r="C160" s="2" t="str">
        <f>IF('Abfrage Fehlerkennzahlen'!X160&lt;&gt;"",'Abfrage Fehlerkennzahlen'!X160,"")</f>
        <v/>
      </c>
      <c r="D160" s="4" t="str">
        <f>IF('Abfrage Fehlerkennzahlen'!Y160&lt;&gt;"",'Abfrage Fehlerkennzahlen'!Y160,"")</f>
        <v/>
      </c>
      <c r="E160" s="2" t="str">
        <f>IF('Abfrage Fehlerkennzahlen'!C160&lt;&gt;"",'Abfrage Fehlerkennzahlen'!C160,"")</f>
        <v/>
      </c>
      <c r="F160" s="2" t="str">
        <f>IF('Abfrage Fehlerkennzahlen'!D160&lt;&gt;"",'Abfrage Fehlerkennzahlen'!D160,"")</f>
        <v/>
      </c>
      <c r="G160" s="6" t="str">
        <f>IF('Abfrage Fehlerkennzahlen'!E160&lt;&gt;"",'Abfrage Fehlerkennzahlen'!E160-DAY('Abfrage Fehlerkennzahlen'!E160)+1,"")</f>
        <v/>
      </c>
      <c r="H160" s="3" t="str">
        <f>IF('Abfrage Fehlerkennzahlen'!W160="Ja","gerechtfertigt",IF('Abfrage Fehlerkennzahlen'!W160="Nein","ungerechtfertigt"," "))</f>
        <v xml:space="preserve"> </v>
      </c>
      <c r="I160" s="5" t="str">
        <f>IF('Abfrage Fehlerkennzahlen'!F160="Ja","Zeichnung;","")&amp;IF('Abfrage Fehlerkennzahlen'!G160="Ja","Material;","")&amp;IF('Abfrage Fehlerkennzahlen'!H160="Ja","Toleranz;","")&amp;IF('Abfrage Fehlerkennzahlen'!I160="Ja","Gewinde;","")&amp;IF('Abfrage Fehlerkennzahlen'!J160="Ja","Fertigung;","")&amp;IF('Abfrage Fehlerkennzahlen'!K160="Ja","Montage;","")&amp;IF('Abfrage Fehlerkennzahlen'!L160="Ja","Oberfläche;","")&amp;IF('Abfrage Fehlerkennzahlen'!M160="Ja","Sauberkeit;","")&amp;IF('Abfrage Fehlerkennzahlen'!U160="Ja","fehlende Bearbeitung;","")&amp;IF('Abfrage Fehlerkennzahlen'!V160="Ja","manuelle Bearbeitung;","") &amp; IF(AND('Abfrage Fehlerkennzahlen'!F160="Nein", 'Abfrage Fehlerkennzahlen'!G160="Nein", 'Abfrage Fehlerkennzahlen'!H160="Nein", 'Abfrage Fehlerkennzahlen'!I160="Nein", 'Abfrage Fehlerkennzahlen'!J160="Nein", 'Abfrage Fehlerkennzahlen'!K160="Nein", 'Abfrage Fehlerkennzahlen'!L160="Nein", 'Abfrage Fehlerkennzahlen'!M160="Nein"),"sonstige","")</f>
        <v/>
      </c>
      <c r="J160" s="5" t="str">
        <f>IF('Abfrage Fehlerkennzahlen'!N160="Ja","Transport;","")&amp;IF('Abfrage Fehlerkennzahlen'!O160="Ja","Fremdarbeit;","")&amp;IF('Abfrage Fehlerkennzahlen'!P160="Ja","Drehen;","")&amp;IF('Abfrage Fehlerkennzahlen'!Q160="Ja","Fräsen;","")&amp;IF('Abfrage Fehlerkennzahlen'!R160="Ja","Erodieren;","")&amp;IF('Abfrage Fehlerkennzahlen'!S160="Ja","AV / Dokumentation;","")&amp;IF('Abfrage Fehlerkennzahlen'!T160="Ja","Qualitätssicherung;","")&amp;IF(AND('Abfrage Fehlerkennzahlen'!N160="Nein", 'Abfrage Fehlerkennzahlen'!O160="Nein", 'Abfrage Fehlerkennzahlen'!P160="Nein", 'Abfrage Fehlerkennzahlen'!Q160="Nein", 'Abfrage Fehlerkennzahlen'!R160="Nein", 'Abfrage Fehlerkennzahlen'!S160="Nein", 'Abfrage Fehlerkennzahlen'!T160="Nein"),"sonstige","")</f>
        <v/>
      </c>
    </row>
    <row r="161" spans="1:10" x14ac:dyDescent="0.25">
      <c r="A161" s="2" t="str">
        <f>IF('Abfrage Fehlerkennzahlen'!A161&lt;&gt;"",'Abfrage Fehlerkennzahlen'!A161,"")</f>
        <v/>
      </c>
      <c r="B161" s="2" t="str">
        <f>IF('Abfrage Fehlerkennzahlen'!B161&lt;&gt;"",'Abfrage Fehlerkennzahlen'!B161,"")</f>
        <v/>
      </c>
      <c r="C161" s="2" t="str">
        <f>IF('Abfrage Fehlerkennzahlen'!X161&lt;&gt;"",'Abfrage Fehlerkennzahlen'!X161,"")</f>
        <v/>
      </c>
      <c r="D161" s="4" t="str">
        <f>IF('Abfrage Fehlerkennzahlen'!Y161&lt;&gt;"",'Abfrage Fehlerkennzahlen'!Y161,"")</f>
        <v/>
      </c>
      <c r="E161" s="2" t="str">
        <f>IF('Abfrage Fehlerkennzahlen'!C161&lt;&gt;"",'Abfrage Fehlerkennzahlen'!C161,"")</f>
        <v/>
      </c>
      <c r="F161" s="2" t="str">
        <f>IF('Abfrage Fehlerkennzahlen'!D161&lt;&gt;"",'Abfrage Fehlerkennzahlen'!D161,"")</f>
        <v/>
      </c>
      <c r="G161" s="6" t="str">
        <f>IF('Abfrage Fehlerkennzahlen'!E161&lt;&gt;"",'Abfrage Fehlerkennzahlen'!E161-DAY('Abfrage Fehlerkennzahlen'!E161)+1,"")</f>
        <v/>
      </c>
      <c r="H161" s="3" t="str">
        <f>IF('Abfrage Fehlerkennzahlen'!W161="Ja","gerechtfertigt",IF('Abfrage Fehlerkennzahlen'!W161="Nein","ungerechtfertigt"," "))</f>
        <v xml:space="preserve"> </v>
      </c>
      <c r="I161" s="5" t="str">
        <f>IF('Abfrage Fehlerkennzahlen'!F161="Ja","Zeichnung;","")&amp;IF('Abfrage Fehlerkennzahlen'!G161="Ja","Material;","")&amp;IF('Abfrage Fehlerkennzahlen'!H161="Ja","Toleranz;","")&amp;IF('Abfrage Fehlerkennzahlen'!I161="Ja","Gewinde;","")&amp;IF('Abfrage Fehlerkennzahlen'!J161="Ja","Fertigung;","")&amp;IF('Abfrage Fehlerkennzahlen'!K161="Ja","Montage;","")&amp;IF('Abfrage Fehlerkennzahlen'!L161="Ja","Oberfläche;","")&amp;IF('Abfrage Fehlerkennzahlen'!M161="Ja","Sauberkeit;","")&amp;IF('Abfrage Fehlerkennzahlen'!U161="Ja","fehlende Bearbeitung;","")&amp;IF('Abfrage Fehlerkennzahlen'!V161="Ja","manuelle Bearbeitung;","") &amp; IF(AND('Abfrage Fehlerkennzahlen'!F161="Nein", 'Abfrage Fehlerkennzahlen'!G161="Nein", 'Abfrage Fehlerkennzahlen'!H161="Nein", 'Abfrage Fehlerkennzahlen'!I161="Nein", 'Abfrage Fehlerkennzahlen'!J161="Nein", 'Abfrage Fehlerkennzahlen'!K161="Nein", 'Abfrage Fehlerkennzahlen'!L161="Nein", 'Abfrage Fehlerkennzahlen'!M161="Nein"),"sonstige","")</f>
        <v/>
      </c>
      <c r="J161" s="5" t="str">
        <f>IF('Abfrage Fehlerkennzahlen'!N161="Ja","Transport;","")&amp;IF('Abfrage Fehlerkennzahlen'!O161="Ja","Fremdarbeit;","")&amp;IF('Abfrage Fehlerkennzahlen'!P161="Ja","Drehen;","")&amp;IF('Abfrage Fehlerkennzahlen'!Q161="Ja","Fräsen;","")&amp;IF('Abfrage Fehlerkennzahlen'!R161="Ja","Erodieren;","")&amp;IF('Abfrage Fehlerkennzahlen'!S161="Ja","AV / Dokumentation;","")&amp;IF('Abfrage Fehlerkennzahlen'!T161="Ja","Qualitätssicherung;","")&amp;IF(AND('Abfrage Fehlerkennzahlen'!N161="Nein", 'Abfrage Fehlerkennzahlen'!O161="Nein", 'Abfrage Fehlerkennzahlen'!P161="Nein", 'Abfrage Fehlerkennzahlen'!Q161="Nein", 'Abfrage Fehlerkennzahlen'!R161="Nein", 'Abfrage Fehlerkennzahlen'!S161="Nein", 'Abfrage Fehlerkennzahlen'!T161="Nein"),"sonstige","")</f>
        <v/>
      </c>
    </row>
    <row r="162" spans="1:10" x14ac:dyDescent="0.25">
      <c r="A162" s="2" t="str">
        <f>IF('Abfrage Fehlerkennzahlen'!A162&lt;&gt;"",'Abfrage Fehlerkennzahlen'!A162,"")</f>
        <v/>
      </c>
      <c r="B162" s="2" t="str">
        <f>IF('Abfrage Fehlerkennzahlen'!B162&lt;&gt;"",'Abfrage Fehlerkennzahlen'!B162,"")</f>
        <v/>
      </c>
      <c r="C162" s="2" t="str">
        <f>IF('Abfrage Fehlerkennzahlen'!X162&lt;&gt;"",'Abfrage Fehlerkennzahlen'!X162,"")</f>
        <v/>
      </c>
      <c r="D162" s="4" t="str">
        <f>IF('Abfrage Fehlerkennzahlen'!Y162&lt;&gt;"",'Abfrage Fehlerkennzahlen'!Y162,"")</f>
        <v/>
      </c>
      <c r="E162" s="2" t="str">
        <f>IF('Abfrage Fehlerkennzahlen'!C162&lt;&gt;"",'Abfrage Fehlerkennzahlen'!C162,"")</f>
        <v/>
      </c>
      <c r="F162" s="2" t="str">
        <f>IF('Abfrage Fehlerkennzahlen'!D162&lt;&gt;"",'Abfrage Fehlerkennzahlen'!D162,"")</f>
        <v/>
      </c>
      <c r="G162" s="6" t="str">
        <f>IF('Abfrage Fehlerkennzahlen'!E162&lt;&gt;"",'Abfrage Fehlerkennzahlen'!E162-DAY('Abfrage Fehlerkennzahlen'!E162)+1,"")</f>
        <v/>
      </c>
      <c r="H162" s="3" t="str">
        <f>IF('Abfrage Fehlerkennzahlen'!W162="Ja","gerechtfertigt",IF('Abfrage Fehlerkennzahlen'!W162="Nein","ungerechtfertigt"," "))</f>
        <v xml:space="preserve"> </v>
      </c>
      <c r="I162" s="5" t="str">
        <f>IF('Abfrage Fehlerkennzahlen'!F162="Ja","Zeichnung;","")&amp;IF('Abfrage Fehlerkennzahlen'!G162="Ja","Material;","")&amp;IF('Abfrage Fehlerkennzahlen'!H162="Ja","Toleranz;","")&amp;IF('Abfrage Fehlerkennzahlen'!I162="Ja","Gewinde;","")&amp;IF('Abfrage Fehlerkennzahlen'!J162="Ja","Fertigung;","")&amp;IF('Abfrage Fehlerkennzahlen'!K162="Ja","Montage;","")&amp;IF('Abfrage Fehlerkennzahlen'!L162="Ja","Oberfläche;","")&amp;IF('Abfrage Fehlerkennzahlen'!M162="Ja","Sauberkeit;","")&amp;IF('Abfrage Fehlerkennzahlen'!U162="Ja","fehlende Bearbeitung;","")&amp;IF('Abfrage Fehlerkennzahlen'!V162="Ja","manuelle Bearbeitung;","") &amp; IF(AND('Abfrage Fehlerkennzahlen'!F162="Nein", 'Abfrage Fehlerkennzahlen'!G162="Nein", 'Abfrage Fehlerkennzahlen'!H162="Nein", 'Abfrage Fehlerkennzahlen'!I162="Nein", 'Abfrage Fehlerkennzahlen'!J162="Nein", 'Abfrage Fehlerkennzahlen'!K162="Nein", 'Abfrage Fehlerkennzahlen'!L162="Nein", 'Abfrage Fehlerkennzahlen'!M162="Nein"),"sonstige","")</f>
        <v/>
      </c>
      <c r="J162" s="5" t="str">
        <f>IF('Abfrage Fehlerkennzahlen'!N162="Ja","Transport;","")&amp;IF('Abfrage Fehlerkennzahlen'!O162="Ja","Fremdarbeit;","")&amp;IF('Abfrage Fehlerkennzahlen'!P162="Ja","Drehen;","")&amp;IF('Abfrage Fehlerkennzahlen'!Q162="Ja","Fräsen;","")&amp;IF('Abfrage Fehlerkennzahlen'!R162="Ja","Erodieren;","")&amp;IF('Abfrage Fehlerkennzahlen'!S162="Ja","AV / Dokumentation;","")&amp;IF('Abfrage Fehlerkennzahlen'!T162="Ja","Qualitätssicherung;","")&amp;IF(AND('Abfrage Fehlerkennzahlen'!N162="Nein", 'Abfrage Fehlerkennzahlen'!O162="Nein", 'Abfrage Fehlerkennzahlen'!P162="Nein", 'Abfrage Fehlerkennzahlen'!Q162="Nein", 'Abfrage Fehlerkennzahlen'!R162="Nein", 'Abfrage Fehlerkennzahlen'!S162="Nein", 'Abfrage Fehlerkennzahlen'!T162="Nein"),"sonstige","")</f>
        <v/>
      </c>
    </row>
    <row r="163" spans="1:10" x14ac:dyDescent="0.25">
      <c r="A163" s="2" t="str">
        <f>IF('Abfrage Fehlerkennzahlen'!A163&lt;&gt;"",'Abfrage Fehlerkennzahlen'!A163,"")</f>
        <v/>
      </c>
      <c r="B163" s="2" t="str">
        <f>IF('Abfrage Fehlerkennzahlen'!B163&lt;&gt;"",'Abfrage Fehlerkennzahlen'!B163,"")</f>
        <v/>
      </c>
      <c r="C163" s="2" t="str">
        <f>IF('Abfrage Fehlerkennzahlen'!X163&lt;&gt;"",'Abfrage Fehlerkennzahlen'!X163,"")</f>
        <v/>
      </c>
      <c r="D163" s="4" t="str">
        <f>IF('Abfrage Fehlerkennzahlen'!Y163&lt;&gt;"",'Abfrage Fehlerkennzahlen'!Y163,"")</f>
        <v/>
      </c>
      <c r="E163" s="2" t="str">
        <f>IF('Abfrage Fehlerkennzahlen'!C163&lt;&gt;"",'Abfrage Fehlerkennzahlen'!C163,"")</f>
        <v/>
      </c>
      <c r="F163" s="2" t="str">
        <f>IF('Abfrage Fehlerkennzahlen'!D163&lt;&gt;"",'Abfrage Fehlerkennzahlen'!D163,"")</f>
        <v/>
      </c>
      <c r="G163" s="6" t="str">
        <f>IF('Abfrage Fehlerkennzahlen'!E163&lt;&gt;"",'Abfrage Fehlerkennzahlen'!E163-DAY('Abfrage Fehlerkennzahlen'!E163)+1,"")</f>
        <v/>
      </c>
      <c r="H163" s="3" t="str">
        <f>IF('Abfrage Fehlerkennzahlen'!W163="Ja","gerechtfertigt",IF('Abfrage Fehlerkennzahlen'!W163="Nein","ungerechtfertigt"," "))</f>
        <v xml:space="preserve"> </v>
      </c>
      <c r="I163" s="5" t="str">
        <f>IF('Abfrage Fehlerkennzahlen'!F163="Ja","Zeichnung;","")&amp;IF('Abfrage Fehlerkennzahlen'!G163="Ja","Material;","")&amp;IF('Abfrage Fehlerkennzahlen'!H163="Ja","Toleranz;","")&amp;IF('Abfrage Fehlerkennzahlen'!I163="Ja","Gewinde;","")&amp;IF('Abfrage Fehlerkennzahlen'!J163="Ja","Fertigung;","")&amp;IF('Abfrage Fehlerkennzahlen'!K163="Ja","Montage;","")&amp;IF('Abfrage Fehlerkennzahlen'!L163="Ja","Oberfläche;","")&amp;IF('Abfrage Fehlerkennzahlen'!M163="Ja","Sauberkeit;","")&amp;IF('Abfrage Fehlerkennzahlen'!U163="Ja","fehlende Bearbeitung;","")&amp;IF('Abfrage Fehlerkennzahlen'!V163="Ja","manuelle Bearbeitung;","") &amp; IF(AND('Abfrage Fehlerkennzahlen'!F163="Nein", 'Abfrage Fehlerkennzahlen'!G163="Nein", 'Abfrage Fehlerkennzahlen'!H163="Nein", 'Abfrage Fehlerkennzahlen'!I163="Nein", 'Abfrage Fehlerkennzahlen'!J163="Nein", 'Abfrage Fehlerkennzahlen'!K163="Nein", 'Abfrage Fehlerkennzahlen'!L163="Nein", 'Abfrage Fehlerkennzahlen'!M163="Nein"),"sonstige","")</f>
        <v/>
      </c>
      <c r="J163" s="5" t="str">
        <f>IF('Abfrage Fehlerkennzahlen'!N163="Ja","Transport;","")&amp;IF('Abfrage Fehlerkennzahlen'!O163="Ja","Fremdarbeit;","")&amp;IF('Abfrage Fehlerkennzahlen'!P163="Ja","Drehen;","")&amp;IF('Abfrage Fehlerkennzahlen'!Q163="Ja","Fräsen;","")&amp;IF('Abfrage Fehlerkennzahlen'!R163="Ja","Erodieren;","")&amp;IF('Abfrage Fehlerkennzahlen'!S163="Ja","AV / Dokumentation;","")&amp;IF('Abfrage Fehlerkennzahlen'!T163="Ja","Qualitätssicherung;","")&amp;IF(AND('Abfrage Fehlerkennzahlen'!N163="Nein", 'Abfrage Fehlerkennzahlen'!O163="Nein", 'Abfrage Fehlerkennzahlen'!P163="Nein", 'Abfrage Fehlerkennzahlen'!Q163="Nein", 'Abfrage Fehlerkennzahlen'!R163="Nein", 'Abfrage Fehlerkennzahlen'!S163="Nein", 'Abfrage Fehlerkennzahlen'!T163="Nein"),"sonstige","")</f>
        <v/>
      </c>
    </row>
    <row r="164" spans="1:10" x14ac:dyDescent="0.25">
      <c r="A164" s="2" t="str">
        <f>IF('Abfrage Fehlerkennzahlen'!A164&lt;&gt;"",'Abfrage Fehlerkennzahlen'!A164,"")</f>
        <v/>
      </c>
      <c r="B164" s="2" t="str">
        <f>IF('Abfrage Fehlerkennzahlen'!B164&lt;&gt;"",'Abfrage Fehlerkennzahlen'!B164,"")</f>
        <v/>
      </c>
      <c r="C164" s="2" t="str">
        <f>IF('Abfrage Fehlerkennzahlen'!X164&lt;&gt;"",'Abfrage Fehlerkennzahlen'!X164,"")</f>
        <v/>
      </c>
      <c r="D164" s="4" t="str">
        <f>IF('Abfrage Fehlerkennzahlen'!Y164&lt;&gt;"",'Abfrage Fehlerkennzahlen'!Y164,"")</f>
        <v/>
      </c>
      <c r="E164" s="2" t="str">
        <f>IF('Abfrage Fehlerkennzahlen'!C164&lt;&gt;"",'Abfrage Fehlerkennzahlen'!C164,"")</f>
        <v/>
      </c>
      <c r="F164" s="2" t="str">
        <f>IF('Abfrage Fehlerkennzahlen'!D164&lt;&gt;"",'Abfrage Fehlerkennzahlen'!D164,"")</f>
        <v/>
      </c>
      <c r="G164" s="6" t="str">
        <f>IF('Abfrage Fehlerkennzahlen'!E164&lt;&gt;"",'Abfrage Fehlerkennzahlen'!E164-DAY('Abfrage Fehlerkennzahlen'!E164)+1,"")</f>
        <v/>
      </c>
      <c r="H164" s="3" t="str">
        <f>IF('Abfrage Fehlerkennzahlen'!W164="Ja","gerechtfertigt",IF('Abfrage Fehlerkennzahlen'!W164="Nein","ungerechtfertigt"," "))</f>
        <v xml:space="preserve"> </v>
      </c>
      <c r="I164" s="5" t="str">
        <f>IF('Abfrage Fehlerkennzahlen'!F164="Ja","Zeichnung;","")&amp;IF('Abfrage Fehlerkennzahlen'!G164="Ja","Material;","")&amp;IF('Abfrage Fehlerkennzahlen'!H164="Ja","Toleranz;","")&amp;IF('Abfrage Fehlerkennzahlen'!I164="Ja","Gewinde;","")&amp;IF('Abfrage Fehlerkennzahlen'!J164="Ja","Fertigung;","")&amp;IF('Abfrage Fehlerkennzahlen'!K164="Ja","Montage;","")&amp;IF('Abfrage Fehlerkennzahlen'!L164="Ja","Oberfläche;","")&amp;IF('Abfrage Fehlerkennzahlen'!M164="Ja","Sauberkeit;","")&amp;IF('Abfrage Fehlerkennzahlen'!U164="Ja","fehlende Bearbeitung;","")&amp;IF('Abfrage Fehlerkennzahlen'!V164="Ja","manuelle Bearbeitung;","") &amp; IF(AND('Abfrage Fehlerkennzahlen'!F164="Nein", 'Abfrage Fehlerkennzahlen'!G164="Nein", 'Abfrage Fehlerkennzahlen'!H164="Nein", 'Abfrage Fehlerkennzahlen'!I164="Nein", 'Abfrage Fehlerkennzahlen'!J164="Nein", 'Abfrage Fehlerkennzahlen'!K164="Nein", 'Abfrage Fehlerkennzahlen'!L164="Nein", 'Abfrage Fehlerkennzahlen'!M164="Nein"),"sonstige","")</f>
        <v/>
      </c>
      <c r="J164" s="5" t="str">
        <f>IF('Abfrage Fehlerkennzahlen'!N164="Ja","Transport;","")&amp;IF('Abfrage Fehlerkennzahlen'!O164="Ja","Fremdarbeit;","")&amp;IF('Abfrage Fehlerkennzahlen'!P164="Ja","Drehen;","")&amp;IF('Abfrage Fehlerkennzahlen'!Q164="Ja","Fräsen;","")&amp;IF('Abfrage Fehlerkennzahlen'!R164="Ja","Erodieren;","")&amp;IF('Abfrage Fehlerkennzahlen'!S164="Ja","AV / Dokumentation;","")&amp;IF('Abfrage Fehlerkennzahlen'!T164="Ja","Qualitätssicherung;","")&amp;IF(AND('Abfrage Fehlerkennzahlen'!N164="Nein", 'Abfrage Fehlerkennzahlen'!O164="Nein", 'Abfrage Fehlerkennzahlen'!P164="Nein", 'Abfrage Fehlerkennzahlen'!Q164="Nein", 'Abfrage Fehlerkennzahlen'!R164="Nein", 'Abfrage Fehlerkennzahlen'!S164="Nein", 'Abfrage Fehlerkennzahlen'!T164="Nein"),"sonstige","")</f>
        <v/>
      </c>
    </row>
    <row r="165" spans="1:10" x14ac:dyDescent="0.25">
      <c r="A165" s="2" t="str">
        <f>IF('Abfrage Fehlerkennzahlen'!A165&lt;&gt;"",'Abfrage Fehlerkennzahlen'!A165,"")</f>
        <v/>
      </c>
      <c r="B165" s="2" t="str">
        <f>IF('Abfrage Fehlerkennzahlen'!B165&lt;&gt;"",'Abfrage Fehlerkennzahlen'!B165,"")</f>
        <v/>
      </c>
      <c r="C165" s="2" t="str">
        <f>IF('Abfrage Fehlerkennzahlen'!X165&lt;&gt;"",'Abfrage Fehlerkennzahlen'!X165,"")</f>
        <v/>
      </c>
      <c r="D165" s="4" t="str">
        <f>IF('Abfrage Fehlerkennzahlen'!Y165&lt;&gt;"",'Abfrage Fehlerkennzahlen'!Y165,"")</f>
        <v/>
      </c>
      <c r="E165" s="2" t="str">
        <f>IF('Abfrage Fehlerkennzahlen'!C165&lt;&gt;"",'Abfrage Fehlerkennzahlen'!C165,"")</f>
        <v/>
      </c>
      <c r="F165" s="2" t="str">
        <f>IF('Abfrage Fehlerkennzahlen'!D165&lt;&gt;"",'Abfrage Fehlerkennzahlen'!D165,"")</f>
        <v/>
      </c>
      <c r="G165" s="6" t="str">
        <f>IF('Abfrage Fehlerkennzahlen'!E165&lt;&gt;"",'Abfrage Fehlerkennzahlen'!E165-DAY('Abfrage Fehlerkennzahlen'!E165)+1,"")</f>
        <v/>
      </c>
      <c r="H165" s="3" t="str">
        <f>IF('Abfrage Fehlerkennzahlen'!W165="Ja","gerechtfertigt",IF('Abfrage Fehlerkennzahlen'!W165="Nein","ungerechtfertigt"," "))</f>
        <v xml:space="preserve"> </v>
      </c>
      <c r="I165" s="5" t="str">
        <f>IF('Abfrage Fehlerkennzahlen'!F165="Ja","Zeichnung;","")&amp;IF('Abfrage Fehlerkennzahlen'!G165="Ja","Material;","")&amp;IF('Abfrage Fehlerkennzahlen'!H165="Ja","Toleranz;","")&amp;IF('Abfrage Fehlerkennzahlen'!I165="Ja","Gewinde;","")&amp;IF('Abfrage Fehlerkennzahlen'!J165="Ja","Fertigung;","")&amp;IF('Abfrage Fehlerkennzahlen'!K165="Ja","Montage;","")&amp;IF('Abfrage Fehlerkennzahlen'!L165="Ja","Oberfläche;","")&amp;IF('Abfrage Fehlerkennzahlen'!M165="Ja","Sauberkeit;","")&amp;IF('Abfrage Fehlerkennzahlen'!U165="Ja","fehlende Bearbeitung;","")&amp;IF('Abfrage Fehlerkennzahlen'!V165="Ja","manuelle Bearbeitung;","") &amp; IF(AND('Abfrage Fehlerkennzahlen'!F165="Nein", 'Abfrage Fehlerkennzahlen'!G165="Nein", 'Abfrage Fehlerkennzahlen'!H165="Nein", 'Abfrage Fehlerkennzahlen'!I165="Nein", 'Abfrage Fehlerkennzahlen'!J165="Nein", 'Abfrage Fehlerkennzahlen'!K165="Nein", 'Abfrage Fehlerkennzahlen'!L165="Nein", 'Abfrage Fehlerkennzahlen'!M165="Nein"),"sonstige","")</f>
        <v/>
      </c>
      <c r="J165" s="5" t="str">
        <f>IF('Abfrage Fehlerkennzahlen'!N165="Ja","Transport;","")&amp;IF('Abfrage Fehlerkennzahlen'!O165="Ja","Fremdarbeit;","")&amp;IF('Abfrage Fehlerkennzahlen'!P165="Ja","Drehen;","")&amp;IF('Abfrage Fehlerkennzahlen'!Q165="Ja","Fräsen;","")&amp;IF('Abfrage Fehlerkennzahlen'!R165="Ja","Erodieren;","")&amp;IF('Abfrage Fehlerkennzahlen'!S165="Ja","AV / Dokumentation;","")&amp;IF('Abfrage Fehlerkennzahlen'!T165="Ja","Qualitätssicherung;","")&amp;IF(AND('Abfrage Fehlerkennzahlen'!N165="Nein", 'Abfrage Fehlerkennzahlen'!O165="Nein", 'Abfrage Fehlerkennzahlen'!P165="Nein", 'Abfrage Fehlerkennzahlen'!Q165="Nein", 'Abfrage Fehlerkennzahlen'!R165="Nein", 'Abfrage Fehlerkennzahlen'!S165="Nein", 'Abfrage Fehlerkennzahlen'!T165="Nein"),"sonstige","")</f>
        <v/>
      </c>
    </row>
    <row r="166" spans="1:10" x14ac:dyDescent="0.25">
      <c r="A166" s="2" t="str">
        <f>IF('Abfrage Fehlerkennzahlen'!A166&lt;&gt;"",'Abfrage Fehlerkennzahlen'!A166,"")</f>
        <v/>
      </c>
      <c r="B166" s="2" t="str">
        <f>IF('Abfrage Fehlerkennzahlen'!B166&lt;&gt;"",'Abfrage Fehlerkennzahlen'!B166,"")</f>
        <v/>
      </c>
      <c r="C166" s="2" t="str">
        <f>IF('Abfrage Fehlerkennzahlen'!X166&lt;&gt;"",'Abfrage Fehlerkennzahlen'!X166,"")</f>
        <v/>
      </c>
      <c r="D166" s="4" t="str">
        <f>IF('Abfrage Fehlerkennzahlen'!Y166&lt;&gt;"",'Abfrage Fehlerkennzahlen'!Y166,"")</f>
        <v/>
      </c>
      <c r="E166" s="2" t="str">
        <f>IF('Abfrage Fehlerkennzahlen'!C166&lt;&gt;"",'Abfrage Fehlerkennzahlen'!C166,"")</f>
        <v/>
      </c>
      <c r="F166" s="2" t="str">
        <f>IF('Abfrage Fehlerkennzahlen'!D166&lt;&gt;"",'Abfrage Fehlerkennzahlen'!D166,"")</f>
        <v/>
      </c>
      <c r="G166" s="6" t="str">
        <f>IF('Abfrage Fehlerkennzahlen'!E166&lt;&gt;"",'Abfrage Fehlerkennzahlen'!E166-DAY('Abfrage Fehlerkennzahlen'!E166)+1,"")</f>
        <v/>
      </c>
      <c r="H166" s="3" t="str">
        <f>IF('Abfrage Fehlerkennzahlen'!W166="Ja","gerechtfertigt",IF('Abfrage Fehlerkennzahlen'!W166="Nein","ungerechtfertigt"," "))</f>
        <v xml:space="preserve"> </v>
      </c>
      <c r="I166" s="5" t="str">
        <f>IF('Abfrage Fehlerkennzahlen'!F166="Ja","Zeichnung;","")&amp;IF('Abfrage Fehlerkennzahlen'!G166="Ja","Material;","")&amp;IF('Abfrage Fehlerkennzahlen'!H166="Ja","Toleranz;","")&amp;IF('Abfrage Fehlerkennzahlen'!I166="Ja","Gewinde;","")&amp;IF('Abfrage Fehlerkennzahlen'!J166="Ja","Fertigung;","")&amp;IF('Abfrage Fehlerkennzahlen'!K166="Ja","Montage;","")&amp;IF('Abfrage Fehlerkennzahlen'!L166="Ja","Oberfläche;","")&amp;IF('Abfrage Fehlerkennzahlen'!M166="Ja","Sauberkeit;","")&amp;IF('Abfrage Fehlerkennzahlen'!U166="Ja","fehlende Bearbeitung;","")&amp;IF('Abfrage Fehlerkennzahlen'!V166="Ja","manuelle Bearbeitung;","") &amp; IF(AND('Abfrage Fehlerkennzahlen'!F166="Nein", 'Abfrage Fehlerkennzahlen'!G166="Nein", 'Abfrage Fehlerkennzahlen'!H166="Nein", 'Abfrage Fehlerkennzahlen'!I166="Nein", 'Abfrage Fehlerkennzahlen'!J166="Nein", 'Abfrage Fehlerkennzahlen'!K166="Nein", 'Abfrage Fehlerkennzahlen'!L166="Nein", 'Abfrage Fehlerkennzahlen'!M166="Nein"),"sonstige","")</f>
        <v/>
      </c>
      <c r="J166" s="5" t="str">
        <f>IF('Abfrage Fehlerkennzahlen'!N166="Ja","Transport;","")&amp;IF('Abfrage Fehlerkennzahlen'!O166="Ja","Fremdarbeit;","")&amp;IF('Abfrage Fehlerkennzahlen'!P166="Ja","Drehen;","")&amp;IF('Abfrage Fehlerkennzahlen'!Q166="Ja","Fräsen;","")&amp;IF('Abfrage Fehlerkennzahlen'!R166="Ja","Erodieren;","")&amp;IF('Abfrage Fehlerkennzahlen'!S166="Ja","AV / Dokumentation;","")&amp;IF('Abfrage Fehlerkennzahlen'!T166="Ja","Qualitätssicherung;","")&amp;IF(AND('Abfrage Fehlerkennzahlen'!N166="Nein", 'Abfrage Fehlerkennzahlen'!O166="Nein", 'Abfrage Fehlerkennzahlen'!P166="Nein", 'Abfrage Fehlerkennzahlen'!Q166="Nein", 'Abfrage Fehlerkennzahlen'!R166="Nein", 'Abfrage Fehlerkennzahlen'!S166="Nein", 'Abfrage Fehlerkennzahlen'!T166="Nein"),"sonstige","")</f>
        <v/>
      </c>
    </row>
    <row r="167" spans="1:10" x14ac:dyDescent="0.25">
      <c r="A167" s="2" t="str">
        <f>IF('Abfrage Fehlerkennzahlen'!A167&lt;&gt;"",'Abfrage Fehlerkennzahlen'!A167,"")</f>
        <v/>
      </c>
      <c r="B167" s="2" t="str">
        <f>IF('Abfrage Fehlerkennzahlen'!B167&lt;&gt;"",'Abfrage Fehlerkennzahlen'!B167,"")</f>
        <v/>
      </c>
      <c r="C167" s="2" t="str">
        <f>IF('Abfrage Fehlerkennzahlen'!X167&lt;&gt;"",'Abfrage Fehlerkennzahlen'!X167,"")</f>
        <v/>
      </c>
      <c r="D167" s="4" t="str">
        <f>IF('Abfrage Fehlerkennzahlen'!Y167&lt;&gt;"",'Abfrage Fehlerkennzahlen'!Y167,"")</f>
        <v/>
      </c>
      <c r="E167" s="2" t="str">
        <f>IF('Abfrage Fehlerkennzahlen'!C167&lt;&gt;"",'Abfrage Fehlerkennzahlen'!C167,"")</f>
        <v/>
      </c>
      <c r="F167" s="2" t="str">
        <f>IF('Abfrage Fehlerkennzahlen'!D167&lt;&gt;"",'Abfrage Fehlerkennzahlen'!D167,"")</f>
        <v/>
      </c>
      <c r="G167" s="6" t="str">
        <f>IF('Abfrage Fehlerkennzahlen'!E167&lt;&gt;"",'Abfrage Fehlerkennzahlen'!E167-DAY('Abfrage Fehlerkennzahlen'!E167)+1,"")</f>
        <v/>
      </c>
      <c r="H167" s="3" t="str">
        <f>IF('Abfrage Fehlerkennzahlen'!W167="Ja","gerechtfertigt",IF('Abfrage Fehlerkennzahlen'!W167="Nein","ungerechtfertigt"," "))</f>
        <v xml:space="preserve"> </v>
      </c>
      <c r="I167" s="5" t="str">
        <f>IF('Abfrage Fehlerkennzahlen'!F167="Ja","Zeichnung;","")&amp;IF('Abfrage Fehlerkennzahlen'!G167="Ja","Material;","")&amp;IF('Abfrage Fehlerkennzahlen'!H167="Ja","Toleranz;","")&amp;IF('Abfrage Fehlerkennzahlen'!I167="Ja","Gewinde;","")&amp;IF('Abfrage Fehlerkennzahlen'!J167="Ja","Fertigung;","")&amp;IF('Abfrage Fehlerkennzahlen'!K167="Ja","Montage;","")&amp;IF('Abfrage Fehlerkennzahlen'!L167="Ja","Oberfläche;","")&amp;IF('Abfrage Fehlerkennzahlen'!M167="Ja","Sauberkeit;","")&amp;IF('Abfrage Fehlerkennzahlen'!U167="Ja","fehlende Bearbeitung;","")&amp;IF('Abfrage Fehlerkennzahlen'!V167="Ja","manuelle Bearbeitung;","") &amp; IF(AND('Abfrage Fehlerkennzahlen'!F167="Nein", 'Abfrage Fehlerkennzahlen'!G167="Nein", 'Abfrage Fehlerkennzahlen'!H167="Nein", 'Abfrage Fehlerkennzahlen'!I167="Nein", 'Abfrage Fehlerkennzahlen'!J167="Nein", 'Abfrage Fehlerkennzahlen'!K167="Nein", 'Abfrage Fehlerkennzahlen'!L167="Nein", 'Abfrage Fehlerkennzahlen'!M167="Nein"),"sonstige","")</f>
        <v/>
      </c>
      <c r="J167" s="5" t="str">
        <f>IF('Abfrage Fehlerkennzahlen'!N167="Ja","Transport;","")&amp;IF('Abfrage Fehlerkennzahlen'!O167="Ja","Fremdarbeit;","")&amp;IF('Abfrage Fehlerkennzahlen'!P167="Ja","Drehen;","")&amp;IF('Abfrage Fehlerkennzahlen'!Q167="Ja","Fräsen;","")&amp;IF('Abfrage Fehlerkennzahlen'!R167="Ja","Erodieren;","")&amp;IF('Abfrage Fehlerkennzahlen'!S167="Ja","AV / Dokumentation;","")&amp;IF('Abfrage Fehlerkennzahlen'!T167="Ja","Qualitätssicherung;","")&amp;IF(AND('Abfrage Fehlerkennzahlen'!N167="Nein", 'Abfrage Fehlerkennzahlen'!O167="Nein", 'Abfrage Fehlerkennzahlen'!P167="Nein", 'Abfrage Fehlerkennzahlen'!Q167="Nein", 'Abfrage Fehlerkennzahlen'!R167="Nein", 'Abfrage Fehlerkennzahlen'!S167="Nein", 'Abfrage Fehlerkennzahlen'!T167="Nein"),"sonstige","")</f>
        <v/>
      </c>
    </row>
    <row r="168" spans="1:10" x14ac:dyDescent="0.25">
      <c r="A168" s="2" t="str">
        <f>IF('Abfrage Fehlerkennzahlen'!A168&lt;&gt;"",'Abfrage Fehlerkennzahlen'!A168,"")</f>
        <v/>
      </c>
      <c r="B168" s="2" t="str">
        <f>IF('Abfrage Fehlerkennzahlen'!B168&lt;&gt;"",'Abfrage Fehlerkennzahlen'!B168,"")</f>
        <v/>
      </c>
      <c r="C168" s="2" t="str">
        <f>IF('Abfrage Fehlerkennzahlen'!X168&lt;&gt;"",'Abfrage Fehlerkennzahlen'!X168,"")</f>
        <v/>
      </c>
      <c r="D168" s="4" t="str">
        <f>IF('Abfrage Fehlerkennzahlen'!Y168&lt;&gt;"",'Abfrage Fehlerkennzahlen'!Y168,"")</f>
        <v/>
      </c>
      <c r="E168" s="2" t="str">
        <f>IF('Abfrage Fehlerkennzahlen'!C168&lt;&gt;"",'Abfrage Fehlerkennzahlen'!C168,"")</f>
        <v/>
      </c>
      <c r="F168" s="2" t="str">
        <f>IF('Abfrage Fehlerkennzahlen'!D168&lt;&gt;"",'Abfrage Fehlerkennzahlen'!D168,"")</f>
        <v/>
      </c>
      <c r="G168" s="6" t="str">
        <f>IF('Abfrage Fehlerkennzahlen'!E168&lt;&gt;"",'Abfrage Fehlerkennzahlen'!E168-DAY('Abfrage Fehlerkennzahlen'!E168)+1,"")</f>
        <v/>
      </c>
      <c r="H168" s="3" t="str">
        <f>IF('Abfrage Fehlerkennzahlen'!W168="Ja","gerechtfertigt",IF('Abfrage Fehlerkennzahlen'!W168="Nein","ungerechtfertigt"," "))</f>
        <v xml:space="preserve"> </v>
      </c>
      <c r="I168" s="5" t="str">
        <f>IF('Abfrage Fehlerkennzahlen'!F168="Ja","Zeichnung;","")&amp;IF('Abfrage Fehlerkennzahlen'!G168="Ja","Material;","")&amp;IF('Abfrage Fehlerkennzahlen'!H168="Ja","Toleranz;","")&amp;IF('Abfrage Fehlerkennzahlen'!I168="Ja","Gewinde;","")&amp;IF('Abfrage Fehlerkennzahlen'!J168="Ja","Fertigung;","")&amp;IF('Abfrage Fehlerkennzahlen'!K168="Ja","Montage;","")&amp;IF('Abfrage Fehlerkennzahlen'!L168="Ja","Oberfläche;","")&amp;IF('Abfrage Fehlerkennzahlen'!M168="Ja","Sauberkeit;","")&amp;IF('Abfrage Fehlerkennzahlen'!U168="Ja","fehlende Bearbeitung;","")&amp;IF('Abfrage Fehlerkennzahlen'!V168="Ja","manuelle Bearbeitung;","") &amp; IF(AND('Abfrage Fehlerkennzahlen'!F168="Nein", 'Abfrage Fehlerkennzahlen'!G168="Nein", 'Abfrage Fehlerkennzahlen'!H168="Nein", 'Abfrage Fehlerkennzahlen'!I168="Nein", 'Abfrage Fehlerkennzahlen'!J168="Nein", 'Abfrage Fehlerkennzahlen'!K168="Nein", 'Abfrage Fehlerkennzahlen'!L168="Nein", 'Abfrage Fehlerkennzahlen'!M168="Nein"),"sonstige","")</f>
        <v/>
      </c>
      <c r="J168" s="5" t="str">
        <f>IF('Abfrage Fehlerkennzahlen'!N168="Ja","Transport;","")&amp;IF('Abfrage Fehlerkennzahlen'!O168="Ja","Fremdarbeit;","")&amp;IF('Abfrage Fehlerkennzahlen'!P168="Ja","Drehen;","")&amp;IF('Abfrage Fehlerkennzahlen'!Q168="Ja","Fräsen;","")&amp;IF('Abfrage Fehlerkennzahlen'!R168="Ja","Erodieren;","")&amp;IF('Abfrage Fehlerkennzahlen'!S168="Ja","AV / Dokumentation;","")&amp;IF('Abfrage Fehlerkennzahlen'!T168="Ja","Qualitätssicherung;","")&amp;IF(AND('Abfrage Fehlerkennzahlen'!N168="Nein", 'Abfrage Fehlerkennzahlen'!O168="Nein", 'Abfrage Fehlerkennzahlen'!P168="Nein", 'Abfrage Fehlerkennzahlen'!Q168="Nein", 'Abfrage Fehlerkennzahlen'!R168="Nein", 'Abfrage Fehlerkennzahlen'!S168="Nein", 'Abfrage Fehlerkennzahlen'!T168="Nein"),"sonstige","")</f>
        <v/>
      </c>
    </row>
    <row r="169" spans="1:10" x14ac:dyDescent="0.25">
      <c r="A169" s="2" t="str">
        <f>IF('Abfrage Fehlerkennzahlen'!A169&lt;&gt;"",'Abfrage Fehlerkennzahlen'!A169,"")</f>
        <v/>
      </c>
      <c r="B169" s="2" t="str">
        <f>IF('Abfrage Fehlerkennzahlen'!B169&lt;&gt;"",'Abfrage Fehlerkennzahlen'!B169,"")</f>
        <v/>
      </c>
      <c r="C169" s="2" t="str">
        <f>IF('Abfrage Fehlerkennzahlen'!X169&lt;&gt;"",'Abfrage Fehlerkennzahlen'!X169,"")</f>
        <v/>
      </c>
      <c r="D169" s="4" t="str">
        <f>IF('Abfrage Fehlerkennzahlen'!Y169&lt;&gt;"",'Abfrage Fehlerkennzahlen'!Y169,"")</f>
        <v/>
      </c>
      <c r="E169" s="2" t="str">
        <f>IF('Abfrage Fehlerkennzahlen'!C169&lt;&gt;"",'Abfrage Fehlerkennzahlen'!C169,"")</f>
        <v/>
      </c>
      <c r="F169" s="2" t="str">
        <f>IF('Abfrage Fehlerkennzahlen'!D169&lt;&gt;"",'Abfrage Fehlerkennzahlen'!D169,"")</f>
        <v/>
      </c>
      <c r="G169" s="6" t="str">
        <f>IF('Abfrage Fehlerkennzahlen'!E169&lt;&gt;"",'Abfrage Fehlerkennzahlen'!E169-DAY('Abfrage Fehlerkennzahlen'!E169)+1,"")</f>
        <v/>
      </c>
      <c r="H169" s="3" t="str">
        <f>IF('Abfrage Fehlerkennzahlen'!W169="Ja","gerechtfertigt",IF('Abfrage Fehlerkennzahlen'!W169="Nein","ungerechtfertigt"," "))</f>
        <v xml:space="preserve"> </v>
      </c>
      <c r="I169" s="5" t="str">
        <f>IF('Abfrage Fehlerkennzahlen'!F169="Ja","Zeichnung;","")&amp;IF('Abfrage Fehlerkennzahlen'!G169="Ja","Material;","")&amp;IF('Abfrage Fehlerkennzahlen'!H169="Ja","Toleranz;","")&amp;IF('Abfrage Fehlerkennzahlen'!I169="Ja","Gewinde;","")&amp;IF('Abfrage Fehlerkennzahlen'!J169="Ja","Fertigung;","")&amp;IF('Abfrage Fehlerkennzahlen'!K169="Ja","Montage;","")&amp;IF('Abfrage Fehlerkennzahlen'!L169="Ja","Oberfläche;","")&amp;IF('Abfrage Fehlerkennzahlen'!M169="Ja","Sauberkeit;","")&amp;IF('Abfrage Fehlerkennzahlen'!U169="Ja","fehlende Bearbeitung;","")&amp;IF('Abfrage Fehlerkennzahlen'!V169="Ja","manuelle Bearbeitung;","") &amp; IF(AND('Abfrage Fehlerkennzahlen'!F169="Nein", 'Abfrage Fehlerkennzahlen'!G169="Nein", 'Abfrage Fehlerkennzahlen'!H169="Nein", 'Abfrage Fehlerkennzahlen'!I169="Nein", 'Abfrage Fehlerkennzahlen'!J169="Nein", 'Abfrage Fehlerkennzahlen'!K169="Nein", 'Abfrage Fehlerkennzahlen'!L169="Nein", 'Abfrage Fehlerkennzahlen'!M169="Nein"),"sonstige","")</f>
        <v/>
      </c>
      <c r="J169" s="5" t="str">
        <f>IF('Abfrage Fehlerkennzahlen'!N169="Ja","Transport;","")&amp;IF('Abfrage Fehlerkennzahlen'!O169="Ja","Fremdarbeit;","")&amp;IF('Abfrage Fehlerkennzahlen'!P169="Ja","Drehen;","")&amp;IF('Abfrage Fehlerkennzahlen'!Q169="Ja","Fräsen;","")&amp;IF('Abfrage Fehlerkennzahlen'!R169="Ja","Erodieren;","")&amp;IF('Abfrage Fehlerkennzahlen'!S169="Ja","AV / Dokumentation;","")&amp;IF('Abfrage Fehlerkennzahlen'!T169="Ja","Qualitätssicherung;","")&amp;IF(AND('Abfrage Fehlerkennzahlen'!N169="Nein", 'Abfrage Fehlerkennzahlen'!O169="Nein", 'Abfrage Fehlerkennzahlen'!P169="Nein", 'Abfrage Fehlerkennzahlen'!Q169="Nein", 'Abfrage Fehlerkennzahlen'!R169="Nein", 'Abfrage Fehlerkennzahlen'!S169="Nein", 'Abfrage Fehlerkennzahlen'!T169="Nein"),"sonstige","")</f>
        <v/>
      </c>
    </row>
    <row r="170" spans="1:10" x14ac:dyDescent="0.25">
      <c r="A170" s="2" t="str">
        <f>IF('Abfrage Fehlerkennzahlen'!A170&lt;&gt;"",'Abfrage Fehlerkennzahlen'!A170,"")</f>
        <v/>
      </c>
      <c r="B170" s="2" t="str">
        <f>IF('Abfrage Fehlerkennzahlen'!B170&lt;&gt;"",'Abfrage Fehlerkennzahlen'!B170,"")</f>
        <v/>
      </c>
      <c r="C170" s="2" t="str">
        <f>IF('Abfrage Fehlerkennzahlen'!X170&lt;&gt;"",'Abfrage Fehlerkennzahlen'!X170,"")</f>
        <v/>
      </c>
      <c r="D170" s="4" t="str">
        <f>IF('Abfrage Fehlerkennzahlen'!Y170&lt;&gt;"",'Abfrage Fehlerkennzahlen'!Y170,"")</f>
        <v/>
      </c>
      <c r="E170" s="2" t="str">
        <f>IF('Abfrage Fehlerkennzahlen'!C170&lt;&gt;"",'Abfrage Fehlerkennzahlen'!C170,"")</f>
        <v/>
      </c>
      <c r="F170" s="2" t="str">
        <f>IF('Abfrage Fehlerkennzahlen'!D170&lt;&gt;"",'Abfrage Fehlerkennzahlen'!D170,"")</f>
        <v/>
      </c>
      <c r="G170" s="6" t="str">
        <f>IF('Abfrage Fehlerkennzahlen'!E170&lt;&gt;"",'Abfrage Fehlerkennzahlen'!E170-DAY('Abfrage Fehlerkennzahlen'!E170)+1,"")</f>
        <v/>
      </c>
      <c r="H170" s="3" t="str">
        <f>IF('Abfrage Fehlerkennzahlen'!W170="Ja","gerechtfertigt",IF('Abfrage Fehlerkennzahlen'!W170="Nein","ungerechtfertigt"," "))</f>
        <v xml:space="preserve"> </v>
      </c>
      <c r="I170" s="5" t="str">
        <f>IF('Abfrage Fehlerkennzahlen'!F170="Ja","Zeichnung;","")&amp;IF('Abfrage Fehlerkennzahlen'!G170="Ja","Material;","")&amp;IF('Abfrage Fehlerkennzahlen'!H170="Ja","Toleranz;","")&amp;IF('Abfrage Fehlerkennzahlen'!I170="Ja","Gewinde;","")&amp;IF('Abfrage Fehlerkennzahlen'!J170="Ja","Fertigung;","")&amp;IF('Abfrage Fehlerkennzahlen'!K170="Ja","Montage;","")&amp;IF('Abfrage Fehlerkennzahlen'!L170="Ja","Oberfläche;","")&amp;IF('Abfrage Fehlerkennzahlen'!M170="Ja","Sauberkeit;","")&amp;IF('Abfrage Fehlerkennzahlen'!U170="Ja","fehlende Bearbeitung;","")&amp;IF('Abfrage Fehlerkennzahlen'!V170="Ja","manuelle Bearbeitung;","") &amp; IF(AND('Abfrage Fehlerkennzahlen'!F170="Nein", 'Abfrage Fehlerkennzahlen'!G170="Nein", 'Abfrage Fehlerkennzahlen'!H170="Nein", 'Abfrage Fehlerkennzahlen'!I170="Nein", 'Abfrage Fehlerkennzahlen'!J170="Nein", 'Abfrage Fehlerkennzahlen'!K170="Nein", 'Abfrage Fehlerkennzahlen'!L170="Nein", 'Abfrage Fehlerkennzahlen'!M170="Nein"),"sonstige","")</f>
        <v/>
      </c>
      <c r="J170" s="5" t="str">
        <f>IF('Abfrage Fehlerkennzahlen'!N170="Ja","Transport;","")&amp;IF('Abfrage Fehlerkennzahlen'!O170="Ja","Fremdarbeit;","")&amp;IF('Abfrage Fehlerkennzahlen'!P170="Ja","Drehen;","")&amp;IF('Abfrage Fehlerkennzahlen'!Q170="Ja","Fräsen;","")&amp;IF('Abfrage Fehlerkennzahlen'!R170="Ja","Erodieren;","")&amp;IF('Abfrage Fehlerkennzahlen'!S170="Ja","AV / Dokumentation;","")&amp;IF('Abfrage Fehlerkennzahlen'!T170="Ja","Qualitätssicherung;","")&amp;IF(AND('Abfrage Fehlerkennzahlen'!N170="Nein", 'Abfrage Fehlerkennzahlen'!O170="Nein", 'Abfrage Fehlerkennzahlen'!P170="Nein", 'Abfrage Fehlerkennzahlen'!Q170="Nein", 'Abfrage Fehlerkennzahlen'!R170="Nein", 'Abfrage Fehlerkennzahlen'!S170="Nein", 'Abfrage Fehlerkennzahlen'!T170="Nein"),"sonstige","")</f>
        <v/>
      </c>
    </row>
    <row r="171" spans="1:10" x14ac:dyDescent="0.25">
      <c r="A171" s="2" t="str">
        <f>IF('Abfrage Fehlerkennzahlen'!A171&lt;&gt;"",'Abfrage Fehlerkennzahlen'!A171,"")</f>
        <v/>
      </c>
      <c r="B171" s="2" t="str">
        <f>IF('Abfrage Fehlerkennzahlen'!B171&lt;&gt;"",'Abfrage Fehlerkennzahlen'!B171,"")</f>
        <v/>
      </c>
      <c r="C171" s="2" t="str">
        <f>IF('Abfrage Fehlerkennzahlen'!X171&lt;&gt;"",'Abfrage Fehlerkennzahlen'!X171,"")</f>
        <v/>
      </c>
      <c r="D171" s="4" t="str">
        <f>IF('Abfrage Fehlerkennzahlen'!Y171&lt;&gt;"",'Abfrage Fehlerkennzahlen'!Y171,"")</f>
        <v/>
      </c>
      <c r="E171" s="2" t="str">
        <f>IF('Abfrage Fehlerkennzahlen'!C171&lt;&gt;"",'Abfrage Fehlerkennzahlen'!C171,"")</f>
        <v/>
      </c>
      <c r="F171" s="2" t="str">
        <f>IF('Abfrage Fehlerkennzahlen'!D171&lt;&gt;"",'Abfrage Fehlerkennzahlen'!D171,"")</f>
        <v/>
      </c>
      <c r="G171" s="6" t="str">
        <f>IF('Abfrage Fehlerkennzahlen'!E171&lt;&gt;"",'Abfrage Fehlerkennzahlen'!E171-DAY('Abfrage Fehlerkennzahlen'!E171)+1,"")</f>
        <v/>
      </c>
      <c r="H171" s="3" t="str">
        <f>IF('Abfrage Fehlerkennzahlen'!W171="Ja","gerechtfertigt",IF('Abfrage Fehlerkennzahlen'!W171="Nein","ungerechtfertigt"," "))</f>
        <v xml:space="preserve"> </v>
      </c>
      <c r="I171" s="5" t="str">
        <f>IF('Abfrage Fehlerkennzahlen'!F171="Ja","Zeichnung;","")&amp;IF('Abfrage Fehlerkennzahlen'!G171="Ja","Material;","")&amp;IF('Abfrage Fehlerkennzahlen'!H171="Ja","Toleranz;","")&amp;IF('Abfrage Fehlerkennzahlen'!I171="Ja","Gewinde;","")&amp;IF('Abfrage Fehlerkennzahlen'!J171="Ja","Fertigung;","")&amp;IF('Abfrage Fehlerkennzahlen'!K171="Ja","Montage;","")&amp;IF('Abfrage Fehlerkennzahlen'!L171="Ja","Oberfläche;","")&amp;IF('Abfrage Fehlerkennzahlen'!M171="Ja","Sauberkeit;","")&amp;IF('Abfrage Fehlerkennzahlen'!U171="Ja","fehlende Bearbeitung;","")&amp;IF('Abfrage Fehlerkennzahlen'!V171="Ja","manuelle Bearbeitung;","") &amp; IF(AND('Abfrage Fehlerkennzahlen'!F171="Nein", 'Abfrage Fehlerkennzahlen'!G171="Nein", 'Abfrage Fehlerkennzahlen'!H171="Nein", 'Abfrage Fehlerkennzahlen'!I171="Nein", 'Abfrage Fehlerkennzahlen'!J171="Nein", 'Abfrage Fehlerkennzahlen'!K171="Nein", 'Abfrage Fehlerkennzahlen'!L171="Nein", 'Abfrage Fehlerkennzahlen'!M171="Nein"),"sonstige","")</f>
        <v/>
      </c>
      <c r="J171" s="5" t="str">
        <f>IF('Abfrage Fehlerkennzahlen'!N171="Ja","Transport;","")&amp;IF('Abfrage Fehlerkennzahlen'!O171="Ja","Fremdarbeit;","")&amp;IF('Abfrage Fehlerkennzahlen'!P171="Ja","Drehen;","")&amp;IF('Abfrage Fehlerkennzahlen'!Q171="Ja","Fräsen;","")&amp;IF('Abfrage Fehlerkennzahlen'!R171="Ja","Erodieren;","")&amp;IF('Abfrage Fehlerkennzahlen'!S171="Ja","AV / Dokumentation;","")&amp;IF('Abfrage Fehlerkennzahlen'!T171="Ja","Qualitätssicherung;","")&amp;IF(AND('Abfrage Fehlerkennzahlen'!N171="Nein", 'Abfrage Fehlerkennzahlen'!O171="Nein", 'Abfrage Fehlerkennzahlen'!P171="Nein", 'Abfrage Fehlerkennzahlen'!Q171="Nein", 'Abfrage Fehlerkennzahlen'!R171="Nein", 'Abfrage Fehlerkennzahlen'!S171="Nein", 'Abfrage Fehlerkennzahlen'!T171="Nein"),"sonstige","")</f>
        <v/>
      </c>
    </row>
    <row r="172" spans="1:10" x14ac:dyDescent="0.25">
      <c r="A172" s="2" t="str">
        <f>IF('Abfrage Fehlerkennzahlen'!A172&lt;&gt;"",'Abfrage Fehlerkennzahlen'!A172,"")</f>
        <v/>
      </c>
      <c r="B172" s="2" t="str">
        <f>IF('Abfrage Fehlerkennzahlen'!B172&lt;&gt;"",'Abfrage Fehlerkennzahlen'!B172,"")</f>
        <v/>
      </c>
      <c r="C172" s="2" t="str">
        <f>IF('Abfrage Fehlerkennzahlen'!X172&lt;&gt;"",'Abfrage Fehlerkennzahlen'!X172,"")</f>
        <v/>
      </c>
      <c r="D172" s="4" t="str">
        <f>IF('Abfrage Fehlerkennzahlen'!Y172&lt;&gt;"",'Abfrage Fehlerkennzahlen'!Y172,"")</f>
        <v/>
      </c>
      <c r="E172" s="2" t="str">
        <f>IF('Abfrage Fehlerkennzahlen'!C172&lt;&gt;"",'Abfrage Fehlerkennzahlen'!C172,"")</f>
        <v/>
      </c>
      <c r="F172" s="2" t="str">
        <f>IF('Abfrage Fehlerkennzahlen'!D172&lt;&gt;"",'Abfrage Fehlerkennzahlen'!D172,"")</f>
        <v/>
      </c>
      <c r="G172" s="6" t="str">
        <f>IF('Abfrage Fehlerkennzahlen'!E172&lt;&gt;"",'Abfrage Fehlerkennzahlen'!E172-DAY('Abfrage Fehlerkennzahlen'!E172)+1,"")</f>
        <v/>
      </c>
      <c r="H172" s="3" t="str">
        <f>IF('Abfrage Fehlerkennzahlen'!W172="Ja","gerechtfertigt",IF('Abfrage Fehlerkennzahlen'!W172="Nein","ungerechtfertigt"," "))</f>
        <v xml:space="preserve"> </v>
      </c>
      <c r="I172" s="5" t="str">
        <f>IF('Abfrage Fehlerkennzahlen'!F172="Ja","Zeichnung;","")&amp;IF('Abfrage Fehlerkennzahlen'!G172="Ja","Material;","")&amp;IF('Abfrage Fehlerkennzahlen'!H172="Ja","Toleranz;","")&amp;IF('Abfrage Fehlerkennzahlen'!I172="Ja","Gewinde;","")&amp;IF('Abfrage Fehlerkennzahlen'!J172="Ja","Fertigung;","")&amp;IF('Abfrage Fehlerkennzahlen'!K172="Ja","Montage;","")&amp;IF('Abfrage Fehlerkennzahlen'!L172="Ja","Oberfläche;","")&amp;IF('Abfrage Fehlerkennzahlen'!M172="Ja","Sauberkeit;","")&amp;IF('Abfrage Fehlerkennzahlen'!U172="Ja","fehlende Bearbeitung;","")&amp;IF('Abfrage Fehlerkennzahlen'!V172="Ja","manuelle Bearbeitung;","") &amp; IF(AND('Abfrage Fehlerkennzahlen'!F172="Nein", 'Abfrage Fehlerkennzahlen'!G172="Nein", 'Abfrage Fehlerkennzahlen'!H172="Nein", 'Abfrage Fehlerkennzahlen'!I172="Nein", 'Abfrage Fehlerkennzahlen'!J172="Nein", 'Abfrage Fehlerkennzahlen'!K172="Nein", 'Abfrage Fehlerkennzahlen'!L172="Nein", 'Abfrage Fehlerkennzahlen'!M172="Nein"),"sonstige","")</f>
        <v/>
      </c>
      <c r="J172" s="5" t="str">
        <f>IF('Abfrage Fehlerkennzahlen'!N172="Ja","Transport;","")&amp;IF('Abfrage Fehlerkennzahlen'!O172="Ja","Fremdarbeit;","")&amp;IF('Abfrage Fehlerkennzahlen'!P172="Ja","Drehen;","")&amp;IF('Abfrage Fehlerkennzahlen'!Q172="Ja","Fräsen;","")&amp;IF('Abfrage Fehlerkennzahlen'!R172="Ja","Erodieren;","")&amp;IF('Abfrage Fehlerkennzahlen'!S172="Ja","AV / Dokumentation;","")&amp;IF('Abfrage Fehlerkennzahlen'!T172="Ja","Qualitätssicherung;","")&amp;IF(AND('Abfrage Fehlerkennzahlen'!N172="Nein", 'Abfrage Fehlerkennzahlen'!O172="Nein", 'Abfrage Fehlerkennzahlen'!P172="Nein", 'Abfrage Fehlerkennzahlen'!Q172="Nein", 'Abfrage Fehlerkennzahlen'!R172="Nein", 'Abfrage Fehlerkennzahlen'!S172="Nein", 'Abfrage Fehlerkennzahlen'!T172="Nein"),"sonstige","")</f>
        <v/>
      </c>
    </row>
    <row r="173" spans="1:10" x14ac:dyDescent="0.25">
      <c r="A173" s="2" t="str">
        <f>IF('Abfrage Fehlerkennzahlen'!A173&lt;&gt;"",'Abfrage Fehlerkennzahlen'!A173,"")</f>
        <v/>
      </c>
      <c r="B173" s="2" t="str">
        <f>IF('Abfrage Fehlerkennzahlen'!B173&lt;&gt;"",'Abfrage Fehlerkennzahlen'!B173,"")</f>
        <v/>
      </c>
      <c r="C173" s="2" t="str">
        <f>IF('Abfrage Fehlerkennzahlen'!X173&lt;&gt;"",'Abfrage Fehlerkennzahlen'!X173,"")</f>
        <v/>
      </c>
      <c r="D173" s="4" t="str">
        <f>IF('Abfrage Fehlerkennzahlen'!Y173&lt;&gt;"",'Abfrage Fehlerkennzahlen'!Y173,"")</f>
        <v/>
      </c>
      <c r="E173" s="2" t="str">
        <f>IF('Abfrage Fehlerkennzahlen'!C173&lt;&gt;"",'Abfrage Fehlerkennzahlen'!C173,"")</f>
        <v/>
      </c>
      <c r="F173" s="2" t="str">
        <f>IF('Abfrage Fehlerkennzahlen'!D173&lt;&gt;"",'Abfrage Fehlerkennzahlen'!D173,"")</f>
        <v/>
      </c>
      <c r="G173" s="6" t="str">
        <f>IF('Abfrage Fehlerkennzahlen'!E173&lt;&gt;"",'Abfrage Fehlerkennzahlen'!E173-DAY('Abfrage Fehlerkennzahlen'!E173)+1,"")</f>
        <v/>
      </c>
      <c r="H173" s="3" t="str">
        <f>IF('Abfrage Fehlerkennzahlen'!W173="Ja","gerechtfertigt",IF('Abfrage Fehlerkennzahlen'!W173="Nein","ungerechtfertigt"," "))</f>
        <v xml:space="preserve"> </v>
      </c>
      <c r="I173" s="5" t="str">
        <f>IF('Abfrage Fehlerkennzahlen'!F173="Ja","Zeichnung;","")&amp;IF('Abfrage Fehlerkennzahlen'!G173="Ja","Material;","")&amp;IF('Abfrage Fehlerkennzahlen'!H173="Ja","Toleranz;","")&amp;IF('Abfrage Fehlerkennzahlen'!I173="Ja","Gewinde;","")&amp;IF('Abfrage Fehlerkennzahlen'!J173="Ja","Fertigung;","")&amp;IF('Abfrage Fehlerkennzahlen'!K173="Ja","Montage;","")&amp;IF('Abfrage Fehlerkennzahlen'!L173="Ja","Oberfläche;","")&amp;IF('Abfrage Fehlerkennzahlen'!M173="Ja","Sauberkeit;","")&amp;IF('Abfrage Fehlerkennzahlen'!U173="Ja","fehlende Bearbeitung;","")&amp;IF('Abfrage Fehlerkennzahlen'!V173="Ja","manuelle Bearbeitung;","") &amp; IF(AND('Abfrage Fehlerkennzahlen'!F173="Nein", 'Abfrage Fehlerkennzahlen'!G173="Nein", 'Abfrage Fehlerkennzahlen'!H173="Nein", 'Abfrage Fehlerkennzahlen'!I173="Nein", 'Abfrage Fehlerkennzahlen'!J173="Nein", 'Abfrage Fehlerkennzahlen'!K173="Nein", 'Abfrage Fehlerkennzahlen'!L173="Nein", 'Abfrage Fehlerkennzahlen'!M173="Nein"),"sonstige","")</f>
        <v/>
      </c>
      <c r="J173" s="5" t="str">
        <f>IF('Abfrage Fehlerkennzahlen'!N173="Ja","Transport;","")&amp;IF('Abfrage Fehlerkennzahlen'!O173="Ja","Fremdarbeit;","")&amp;IF('Abfrage Fehlerkennzahlen'!P173="Ja","Drehen;","")&amp;IF('Abfrage Fehlerkennzahlen'!Q173="Ja","Fräsen;","")&amp;IF('Abfrage Fehlerkennzahlen'!R173="Ja","Erodieren;","")&amp;IF('Abfrage Fehlerkennzahlen'!S173="Ja","AV / Dokumentation;","")&amp;IF('Abfrage Fehlerkennzahlen'!T173="Ja","Qualitätssicherung;","")&amp;IF(AND('Abfrage Fehlerkennzahlen'!N173="Nein", 'Abfrage Fehlerkennzahlen'!O173="Nein", 'Abfrage Fehlerkennzahlen'!P173="Nein", 'Abfrage Fehlerkennzahlen'!Q173="Nein", 'Abfrage Fehlerkennzahlen'!R173="Nein", 'Abfrage Fehlerkennzahlen'!S173="Nein", 'Abfrage Fehlerkennzahlen'!T173="Nein"),"sonstige","")</f>
        <v/>
      </c>
    </row>
    <row r="174" spans="1:10" x14ac:dyDescent="0.25">
      <c r="A174" s="2" t="str">
        <f>IF('Abfrage Fehlerkennzahlen'!A174&lt;&gt;"",'Abfrage Fehlerkennzahlen'!A174,"")</f>
        <v/>
      </c>
      <c r="B174" s="2" t="str">
        <f>IF('Abfrage Fehlerkennzahlen'!B174&lt;&gt;"",'Abfrage Fehlerkennzahlen'!B174,"")</f>
        <v/>
      </c>
      <c r="C174" s="2" t="str">
        <f>IF('Abfrage Fehlerkennzahlen'!X174&lt;&gt;"",'Abfrage Fehlerkennzahlen'!X174,"")</f>
        <v/>
      </c>
      <c r="D174" s="4" t="str">
        <f>IF('Abfrage Fehlerkennzahlen'!Y174&lt;&gt;"",'Abfrage Fehlerkennzahlen'!Y174,"")</f>
        <v/>
      </c>
      <c r="E174" s="2" t="str">
        <f>IF('Abfrage Fehlerkennzahlen'!C174&lt;&gt;"",'Abfrage Fehlerkennzahlen'!C174,"")</f>
        <v/>
      </c>
      <c r="F174" s="2" t="str">
        <f>IF('Abfrage Fehlerkennzahlen'!D174&lt;&gt;"",'Abfrage Fehlerkennzahlen'!D174,"")</f>
        <v/>
      </c>
      <c r="G174" s="6" t="str">
        <f>IF('Abfrage Fehlerkennzahlen'!E174&lt;&gt;"",'Abfrage Fehlerkennzahlen'!E174-DAY('Abfrage Fehlerkennzahlen'!E174)+1,"")</f>
        <v/>
      </c>
      <c r="H174" s="3" t="str">
        <f>IF('Abfrage Fehlerkennzahlen'!W174="Ja","gerechtfertigt",IF('Abfrage Fehlerkennzahlen'!W174="Nein","ungerechtfertigt"," "))</f>
        <v xml:space="preserve"> </v>
      </c>
      <c r="I174" s="5" t="str">
        <f>IF('Abfrage Fehlerkennzahlen'!F174="Ja","Zeichnung;","")&amp;IF('Abfrage Fehlerkennzahlen'!G174="Ja","Material;","")&amp;IF('Abfrage Fehlerkennzahlen'!H174="Ja","Toleranz;","")&amp;IF('Abfrage Fehlerkennzahlen'!I174="Ja","Gewinde;","")&amp;IF('Abfrage Fehlerkennzahlen'!J174="Ja","Fertigung;","")&amp;IF('Abfrage Fehlerkennzahlen'!K174="Ja","Montage;","")&amp;IF('Abfrage Fehlerkennzahlen'!L174="Ja","Oberfläche;","")&amp;IF('Abfrage Fehlerkennzahlen'!M174="Ja","Sauberkeit;","")&amp;IF('Abfrage Fehlerkennzahlen'!U174="Ja","fehlende Bearbeitung;","")&amp;IF('Abfrage Fehlerkennzahlen'!V174="Ja","manuelle Bearbeitung;","") &amp; IF(AND('Abfrage Fehlerkennzahlen'!F174="Nein", 'Abfrage Fehlerkennzahlen'!G174="Nein", 'Abfrage Fehlerkennzahlen'!H174="Nein", 'Abfrage Fehlerkennzahlen'!I174="Nein", 'Abfrage Fehlerkennzahlen'!J174="Nein", 'Abfrage Fehlerkennzahlen'!K174="Nein", 'Abfrage Fehlerkennzahlen'!L174="Nein", 'Abfrage Fehlerkennzahlen'!M174="Nein"),"sonstige","")</f>
        <v/>
      </c>
      <c r="J174" s="5" t="str">
        <f>IF('Abfrage Fehlerkennzahlen'!N174="Ja","Transport;","")&amp;IF('Abfrage Fehlerkennzahlen'!O174="Ja","Fremdarbeit;","")&amp;IF('Abfrage Fehlerkennzahlen'!P174="Ja","Drehen;","")&amp;IF('Abfrage Fehlerkennzahlen'!Q174="Ja","Fräsen;","")&amp;IF('Abfrage Fehlerkennzahlen'!R174="Ja","Erodieren;","")&amp;IF('Abfrage Fehlerkennzahlen'!S174="Ja","AV / Dokumentation;","")&amp;IF('Abfrage Fehlerkennzahlen'!T174="Ja","Qualitätssicherung;","")&amp;IF(AND('Abfrage Fehlerkennzahlen'!N174="Nein", 'Abfrage Fehlerkennzahlen'!O174="Nein", 'Abfrage Fehlerkennzahlen'!P174="Nein", 'Abfrage Fehlerkennzahlen'!Q174="Nein", 'Abfrage Fehlerkennzahlen'!R174="Nein", 'Abfrage Fehlerkennzahlen'!S174="Nein", 'Abfrage Fehlerkennzahlen'!T174="Nein"),"sonstige","")</f>
        <v/>
      </c>
    </row>
    <row r="175" spans="1:10" x14ac:dyDescent="0.25">
      <c r="A175" s="2" t="str">
        <f>IF('Abfrage Fehlerkennzahlen'!A175&lt;&gt;"",'Abfrage Fehlerkennzahlen'!A175,"")</f>
        <v/>
      </c>
      <c r="B175" s="2" t="str">
        <f>IF('Abfrage Fehlerkennzahlen'!B175&lt;&gt;"",'Abfrage Fehlerkennzahlen'!B175,"")</f>
        <v/>
      </c>
      <c r="C175" s="2" t="str">
        <f>IF('Abfrage Fehlerkennzahlen'!X175&lt;&gt;"",'Abfrage Fehlerkennzahlen'!X175,"")</f>
        <v/>
      </c>
      <c r="D175" s="4" t="str">
        <f>IF('Abfrage Fehlerkennzahlen'!Y175&lt;&gt;"",'Abfrage Fehlerkennzahlen'!Y175,"")</f>
        <v/>
      </c>
      <c r="E175" s="2" t="str">
        <f>IF('Abfrage Fehlerkennzahlen'!C175&lt;&gt;"",'Abfrage Fehlerkennzahlen'!C175,"")</f>
        <v/>
      </c>
      <c r="F175" s="2" t="str">
        <f>IF('Abfrage Fehlerkennzahlen'!D175&lt;&gt;"",'Abfrage Fehlerkennzahlen'!D175,"")</f>
        <v/>
      </c>
      <c r="G175" s="6" t="str">
        <f>IF('Abfrage Fehlerkennzahlen'!E175&lt;&gt;"",'Abfrage Fehlerkennzahlen'!E175-DAY('Abfrage Fehlerkennzahlen'!E175)+1,"")</f>
        <v/>
      </c>
      <c r="H175" s="3" t="str">
        <f>IF('Abfrage Fehlerkennzahlen'!W175="Ja","gerechtfertigt",IF('Abfrage Fehlerkennzahlen'!W175="Nein","ungerechtfertigt"," "))</f>
        <v xml:space="preserve"> </v>
      </c>
      <c r="I175" s="5" t="str">
        <f>IF('Abfrage Fehlerkennzahlen'!F175="Ja","Zeichnung;","")&amp;IF('Abfrage Fehlerkennzahlen'!G175="Ja","Material;","")&amp;IF('Abfrage Fehlerkennzahlen'!H175="Ja","Toleranz;","")&amp;IF('Abfrage Fehlerkennzahlen'!I175="Ja","Gewinde;","")&amp;IF('Abfrage Fehlerkennzahlen'!J175="Ja","Fertigung;","")&amp;IF('Abfrage Fehlerkennzahlen'!K175="Ja","Montage;","")&amp;IF('Abfrage Fehlerkennzahlen'!L175="Ja","Oberfläche;","")&amp;IF('Abfrage Fehlerkennzahlen'!M175="Ja","Sauberkeit;","")&amp;IF('Abfrage Fehlerkennzahlen'!U175="Ja","fehlende Bearbeitung;","")&amp;IF('Abfrage Fehlerkennzahlen'!V175="Ja","manuelle Bearbeitung;","") &amp; IF(AND('Abfrage Fehlerkennzahlen'!F175="Nein", 'Abfrage Fehlerkennzahlen'!G175="Nein", 'Abfrage Fehlerkennzahlen'!H175="Nein", 'Abfrage Fehlerkennzahlen'!I175="Nein", 'Abfrage Fehlerkennzahlen'!J175="Nein", 'Abfrage Fehlerkennzahlen'!K175="Nein", 'Abfrage Fehlerkennzahlen'!L175="Nein", 'Abfrage Fehlerkennzahlen'!M175="Nein"),"sonstige","")</f>
        <v/>
      </c>
      <c r="J175" s="5" t="str">
        <f>IF('Abfrage Fehlerkennzahlen'!N175="Ja","Transport;","")&amp;IF('Abfrage Fehlerkennzahlen'!O175="Ja","Fremdarbeit;","")&amp;IF('Abfrage Fehlerkennzahlen'!P175="Ja","Drehen;","")&amp;IF('Abfrage Fehlerkennzahlen'!Q175="Ja","Fräsen;","")&amp;IF('Abfrage Fehlerkennzahlen'!R175="Ja","Erodieren;","")&amp;IF('Abfrage Fehlerkennzahlen'!S175="Ja","AV / Dokumentation;","")&amp;IF('Abfrage Fehlerkennzahlen'!T175="Ja","Qualitätssicherung;","")&amp;IF(AND('Abfrage Fehlerkennzahlen'!N175="Nein", 'Abfrage Fehlerkennzahlen'!O175="Nein", 'Abfrage Fehlerkennzahlen'!P175="Nein", 'Abfrage Fehlerkennzahlen'!Q175="Nein", 'Abfrage Fehlerkennzahlen'!R175="Nein", 'Abfrage Fehlerkennzahlen'!S175="Nein", 'Abfrage Fehlerkennzahlen'!T175="Nein"),"sonstige","")</f>
        <v/>
      </c>
    </row>
    <row r="176" spans="1:10" x14ac:dyDescent="0.25">
      <c r="A176" s="2" t="str">
        <f>IF('Abfrage Fehlerkennzahlen'!A176&lt;&gt;"",'Abfrage Fehlerkennzahlen'!A176,"")</f>
        <v/>
      </c>
      <c r="B176" s="2" t="str">
        <f>IF('Abfrage Fehlerkennzahlen'!B176&lt;&gt;"",'Abfrage Fehlerkennzahlen'!B176,"")</f>
        <v/>
      </c>
      <c r="C176" s="2" t="str">
        <f>IF('Abfrage Fehlerkennzahlen'!X176&lt;&gt;"",'Abfrage Fehlerkennzahlen'!X176,"")</f>
        <v/>
      </c>
      <c r="D176" s="4" t="str">
        <f>IF('Abfrage Fehlerkennzahlen'!Y176&lt;&gt;"",'Abfrage Fehlerkennzahlen'!Y176,"")</f>
        <v/>
      </c>
      <c r="E176" s="2" t="str">
        <f>IF('Abfrage Fehlerkennzahlen'!C176&lt;&gt;"",'Abfrage Fehlerkennzahlen'!C176,"")</f>
        <v/>
      </c>
      <c r="F176" s="2" t="str">
        <f>IF('Abfrage Fehlerkennzahlen'!D176&lt;&gt;"",'Abfrage Fehlerkennzahlen'!D176,"")</f>
        <v/>
      </c>
      <c r="G176" s="6" t="str">
        <f>IF('Abfrage Fehlerkennzahlen'!E176&lt;&gt;"",'Abfrage Fehlerkennzahlen'!E176-DAY('Abfrage Fehlerkennzahlen'!E176)+1,"")</f>
        <v/>
      </c>
      <c r="H176" s="3" t="str">
        <f>IF('Abfrage Fehlerkennzahlen'!W176="Ja","gerechtfertigt",IF('Abfrage Fehlerkennzahlen'!W176="Nein","ungerechtfertigt"," "))</f>
        <v xml:space="preserve"> </v>
      </c>
      <c r="I176" s="5" t="str">
        <f>IF('Abfrage Fehlerkennzahlen'!F176="Ja","Zeichnung;","")&amp;IF('Abfrage Fehlerkennzahlen'!G176="Ja","Material;","")&amp;IF('Abfrage Fehlerkennzahlen'!H176="Ja","Toleranz;","")&amp;IF('Abfrage Fehlerkennzahlen'!I176="Ja","Gewinde;","")&amp;IF('Abfrage Fehlerkennzahlen'!J176="Ja","Fertigung;","")&amp;IF('Abfrage Fehlerkennzahlen'!K176="Ja","Montage;","")&amp;IF('Abfrage Fehlerkennzahlen'!L176="Ja","Oberfläche;","")&amp;IF('Abfrage Fehlerkennzahlen'!M176="Ja","Sauberkeit;","")&amp;IF('Abfrage Fehlerkennzahlen'!U176="Ja","fehlende Bearbeitung;","")&amp;IF('Abfrage Fehlerkennzahlen'!V176="Ja","manuelle Bearbeitung;","") &amp; IF(AND('Abfrage Fehlerkennzahlen'!F176="Nein", 'Abfrage Fehlerkennzahlen'!G176="Nein", 'Abfrage Fehlerkennzahlen'!H176="Nein", 'Abfrage Fehlerkennzahlen'!I176="Nein", 'Abfrage Fehlerkennzahlen'!J176="Nein", 'Abfrage Fehlerkennzahlen'!K176="Nein", 'Abfrage Fehlerkennzahlen'!L176="Nein", 'Abfrage Fehlerkennzahlen'!M176="Nein"),"sonstige","")</f>
        <v/>
      </c>
      <c r="J176" s="5" t="str">
        <f>IF('Abfrage Fehlerkennzahlen'!N176="Ja","Transport;","")&amp;IF('Abfrage Fehlerkennzahlen'!O176="Ja","Fremdarbeit;","")&amp;IF('Abfrage Fehlerkennzahlen'!P176="Ja","Drehen;","")&amp;IF('Abfrage Fehlerkennzahlen'!Q176="Ja","Fräsen;","")&amp;IF('Abfrage Fehlerkennzahlen'!R176="Ja","Erodieren;","")&amp;IF('Abfrage Fehlerkennzahlen'!S176="Ja","AV / Dokumentation;","")&amp;IF('Abfrage Fehlerkennzahlen'!T176="Ja","Qualitätssicherung;","")&amp;IF(AND('Abfrage Fehlerkennzahlen'!N176="Nein", 'Abfrage Fehlerkennzahlen'!O176="Nein", 'Abfrage Fehlerkennzahlen'!P176="Nein", 'Abfrage Fehlerkennzahlen'!Q176="Nein", 'Abfrage Fehlerkennzahlen'!R176="Nein", 'Abfrage Fehlerkennzahlen'!S176="Nein", 'Abfrage Fehlerkennzahlen'!T176="Nein"),"sonstige","")</f>
        <v/>
      </c>
    </row>
    <row r="177" spans="1:10" x14ac:dyDescent="0.25">
      <c r="A177" s="2" t="str">
        <f>IF('Abfrage Fehlerkennzahlen'!A177&lt;&gt;"",'Abfrage Fehlerkennzahlen'!A177,"")</f>
        <v/>
      </c>
      <c r="B177" s="2" t="str">
        <f>IF('Abfrage Fehlerkennzahlen'!B177&lt;&gt;"",'Abfrage Fehlerkennzahlen'!B177,"")</f>
        <v/>
      </c>
      <c r="C177" s="2" t="str">
        <f>IF('Abfrage Fehlerkennzahlen'!X177&lt;&gt;"",'Abfrage Fehlerkennzahlen'!X177,"")</f>
        <v/>
      </c>
      <c r="D177" s="4" t="str">
        <f>IF('Abfrage Fehlerkennzahlen'!Y177&lt;&gt;"",'Abfrage Fehlerkennzahlen'!Y177,"")</f>
        <v/>
      </c>
      <c r="E177" s="2" t="str">
        <f>IF('Abfrage Fehlerkennzahlen'!C177&lt;&gt;"",'Abfrage Fehlerkennzahlen'!C177,"")</f>
        <v/>
      </c>
      <c r="F177" s="2" t="str">
        <f>IF('Abfrage Fehlerkennzahlen'!D177&lt;&gt;"",'Abfrage Fehlerkennzahlen'!D177,"")</f>
        <v/>
      </c>
      <c r="G177" s="6" t="str">
        <f>IF('Abfrage Fehlerkennzahlen'!E177&lt;&gt;"",'Abfrage Fehlerkennzahlen'!E177-DAY('Abfrage Fehlerkennzahlen'!E177)+1,"")</f>
        <v/>
      </c>
      <c r="H177" s="3" t="str">
        <f>IF('Abfrage Fehlerkennzahlen'!W177="Ja","gerechtfertigt",IF('Abfrage Fehlerkennzahlen'!W177="Nein","ungerechtfertigt"," "))</f>
        <v xml:space="preserve"> </v>
      </c>
      <c r="I177" s="5" t="str">
        <f>IF('Abfrage Fehlerkennzahlen'!F177="Ja","Zeichnung;","")&amp;IF('Abfrage Fehlerkennzahlen'!G177="Ja","Material;","")&amp;IF('Abfrage Fehlerkennzahlen'!H177="Ja","Toleranz;","")&amp;IF('Abfrage Fehlerkennzahlen'!I177="Ja","Gewinde;","")&amp;IF('Abfrage Fehlerkennzahlen'!J177="Ja","Fertigung;","")&amp;IF('Abfrage Fehlerkennzahlen'!K177="Ja","Montage;","")&amp;IF('Abfrage Fehlerkennzahlen'!L177="Ja","Oberfläche;","")&amp;IF('Abfrage Fehlerkennzahlen'!M177="Ja","Sauberkeit;","")&amp;IF('Abfrage Fehlerkennzahlen'!U177="Ja","fehlende Bearbeitung;","")&amp;IF('Abfrage Fehlerkennzahlen'!V177="Ja","manuelle Bearbeitung;","") &amp; IF(AND('Abfrage Fehlerkennzahlen'!F177="Nein", 'Abfrage Fehlerkennzahlen'!G177="Nein", 'Abfrage Fehlerkennzahlen'!H177="Nein", 'Abfrage Fehlerkennzahlen'!I177="Nein", 'Abfrage Fehlerkennzahlen'!J177="Nein", 'Abfrage Fehlerkennzahlen'!K177="Nein", 'Abfrage Fehlerkennzahlen'!L177="Nein", 'Abfrage Fehlerkennzahlen'!M177="Nein"),"sonstige","")</f>
        <v/>
      </c>
      <c r="J177" s="5" t="str">
        <f>IF('Abfrage Fehlerkennzahlen'!N177="Ja","Transport;","")&amp;IF('Abfrage Fehlerkennzahlen'!O177="Ja","Fremdarbeit;","")&amp;IF('Abfrage Fehlerkennzahlen'!P177="Ja","Drehen;","")&amp;IF('Abfrage Fehlerkennzahlen'!Q177="Ja","Fräsen;","")&amp;IF('Abfrage Fehlerkennzahlen'!R177="Ja","Erodieren;","")&amp;IF('Abfrage Fehlerkennzahlen'!S177="Ja","AV / Dokumentation;","")&amp;IF('Abfrage Fehlerkennzahlen'!T177="Ja","Qualitätssicherung;","")&amp;IF(AND('Abfrage Fehlerkennzahlen'!N177="Nein", 'Abfrage Fehlerkennzahlen'!O177="Nein", 'Abfrage Fehlerkennzahlen'!P177="Nein", 'Abfrage Fehlerkennzahlen'!Q177="Nein", 'Abfrage Fehlerkennzahlen'!R177="Nein", 'Abfrage Fehlerkennzahlen'!S177="Nein", 'Abfrage Fehlerkennzahlen'!T177="Nein"),"sonstige","")</f>
        <v/>
      </c>
    </row>
    <row r="178" spans="1:10" x14ac:dyDescent="0.25">
      <c r="A178" s="2" t="str">
        <f>IF('Abfrage Fehlerkennzahlen'!A178&lt;&gt;"",'Abfrage Fehlerkennzahlen'!A178,"")</f>
        <v/>
      </c>
      <c r="B178" s="2" t="str">
        <f>IF('Abfrage Fehlerkennzahlen'!B178&lt;&gt;"",'Abfrage Fehlerkennzahlen'!B178,"")</f>
        <v/>
      </c>
      <c r="C178" s="2" t="str">
        <f>IF('Abfrage Fehlerkennzahlen'!X178&lt;&gt;"",'Abfrage Fehlerkennzahlen'!X178,"")</f>
        <v/>
      </c>
      <c r="D178" s="4" t="str">
        <f>IF('Abfrage Fehlerkennzahlen'!Y178&lt;&gt;"",'Abfrage Fehlerkennzahlen'!Y178,"")</f>
        <v/>
      </c>
      <c r="E178" s="2" t="str">
        <f>IF('Abfrage Fehlerkennzahlen'!C178&lt;&gt;"",'Abfrage Fehlerkennzahlen'!C178,"")</f>
        <v/>
      </c>
      <c r="F178" s="2" t="str">
        <f>IF('Abfrage Fehlerkennzahlen'!D178&lt;&gt;"",'Abfrage Fehlerkennzahlen'!D178,"")</f>
        <v/>
      </c>
      <c r="G178" s="6" t="str">
        <f>IF('Abfrage Fehlerkennzahlen'!E178&lt;&gt;"",'Abfrage Fehlerkennzahlen'!E178-DAY('Abfrage Fehlerkennzahlen'!E178)+1,"")</f>
        <v/>
      </c>
      <c r="H178" s="3" t="str">
        <f>IF('Abfrage Fehlerkennzahlen'!W178="Ja","gerechtfertigt",IF('Abfrage Fehlerkennzahlen'!W178="Nein","ungerechtfertigt"," "))</f>
        <v xml:space="preserve"> </v>
      </c>
      <c r="I178" s="5" t="str">
        <f>IF('Abfrage Fehlerkennzahlen'!F178="Ja","Zeichnung;","")&amp;IF('Abfrage Fehlerkennzahlen'!G178="Ja","Material;","")&amp;IF('Abfrage Fehlerkennzahlen'!H178="Ja","Toleranz;","")&amp;IF('Abfrage Fehlerkennzahlen'!I178="Ja","Gewinde;","")&amp;IF('Abfrage Fehlerkennzahlen'!J178="Ja","Fertigung;","")&amp;IF('Abfrage Fehlerkennzahlen'!K178="Ja","Montage;","")&amp;IF('Abfrage Fehlerkennzahlen'!L178="Ja","Oberfläche;","")&amp;IF('Abfrage Fehlerkennzahlen'!M178="Ja","Sauberkeit;","")&amp;IF('Abfrage Fehlerkennzahlen'!U178="Ja","fehlende Bearbeitung;","")&amp;IF('Abfrage Fehlerkennzahlen'!V178="Ja","manuelle Bearbeitung;","") &amp; IF(AND('Abfrage Fehlerkennzahlen'!F178="Nein", 'Abfrage Fehlerkennzahlen'!G178="Nein", 'Abfrage Fehlerkennzahlen'!H178="Nein", 'Abfrage Fehlerkennzahlen'!I178="Nein", 'Abfrage Fehlerkennzahlen'!J178="Nein", 'Abfrage Fehlerkennzahlen'!K178="Nein", 'Abfrage Fehlerkennzahlen'!L178="Nein", 'Abfrage Fehlerkennzahlen'!M178="Nein"),"sonstige","")</f>
        <v/>
      </c>
      <c r="J178" s="5" t="str">
        <f>IF('Abfrage Fehlerkennzahlen'!N178="Ja","Transport;","")&amp;IF('Abfrage Fehlerkennzahlen'!O178="Ja","Fremdarbeit;","")&amp;IF('Abfrage Fehlerkennzahlen'!P178="Ja","Drehen;","")&amp;IF('Abfrage Fehlerkennzahlen'!Q178="Ja","Fräsen;","")&amp;IF('Abfrage Fehlerkennzahlen'!R178="Ja","Erodieren;","")&amp;IF('Abfrage Fehlerkennzahlen'!S178="Ja","AV / Dokumentation;","")&amp;IF('Abfrage Fehlerkennzahlen'!T178="Ja","Qualitätssicherung;","")&amp;IF(AND('Abfrage Fehlerkennzahlen'!N178="Nein", 'Abfrage Fehlerkennzahlen'!O178="Nein", 'Abfrage Fehlerkennzahlen'!P178="Nein", 'Abfrage Fehlerkennzahlen'!Q178="Nein", 'Abfrage Fehlerkennzahlen'!R178="Nein", 'Abfrage Fehlerkennzahlen'!S178="Nein", 'Abfrage Fehlerkennzahlen'!T178="Nein"),"sonstige","")</f>
        <v/>
      </c>
    </row>
    <row r="179" spans="1:10" x14ac:dyDescent="0.25">
      <c r="A179" s="2" t="str">
        <f>IF('Abfrage Fehlerkennzahlen'!A179&lt;&gt;"",'Abfrage Fehlerkennzahlen'!A179,"")</f>
        <v/>
      </c>
      <c r="B179" s="2" t="str">
        <f>IF('Abfrage Fehlerkennzahlen'!B179&lt;&gt;"",'Abfrage Fehlerkennzahlen'!B179,"")</f>
        <v/>
      </c>
      <c r="C179" s="2" t="str">
        <f>IF('Abfrage Fehlerkennzahlen'!X179&lt;&gt;"",'Abfrage Fehlerkennzahlen'!X179,"")</f>
        <v/>
      </c>
      <c r="D179" s="4" t="str">
        <f>IF('Abfrage Fehlerkennzahlen'!Y179&lt;&gt;"",'Abfrage Fehlerkennzahlen'!Y179,"")</f>
        <v/>
      </c>
      <c r="E179" s="2" t="str">
        <f>IF('Abfrage Fehlerkennzahlen'!C179&lt;&gt;"",'Abfrage Fehlerkennzahlen'!C179,"")</f>
        <v/>
      </c>
      <c r="F179" s="2" t="str">
        <f>IF('Abfrage Fehlerkennzahlen'!D179&lt;&gt;"",'Abfrage Fehlerkennzahlen'!D179,"")</f>
        <v/>
      </c>
      <c r="G179" s="6" t="str">
        <f>IF('Abfrage Fehlerkennzahlen'!E179&lt;&gt;"",'Abfrage Fehlerkennzahlen'!E179-DAY('Abfrage Fehlerkennzahlen'!E179)+1,"")</f>
        <v/>
      </c>
      <c r="H179" s="3" t="str">
        <f>IF('Abfrage Fehlerkennzahlen'!W179="Ja","gerechtfertigt",IF('Abfrage Fehlerkennzahlen'!W179="Nein","ungerechtfertigt"," "))</f>
        <v xml:space="preserve"> </v>
      </c>
      <c r="I179" s="5" t="str">
        <f>IF('Abfrage Fehlerkennzahlen'!F179="Ja","Zeichnung;","")&amp;IF('Abfrage Fehlerkennzahlen'!G179="Ja","Material;","")&amp;IF('Abfrage Fehlerkennzahlen'!H179="Ja","Toleranz;","")&amp;IF('Abfrage Fehlerkennzahlen'!I179="Ja","Gewinde;","")&amp;IF('Abfrage Fehlerkennzahlen'!J179="Ja","Fertigung;","")&amp;IF('Abfrage Fehlerkennzahlen'!K179="Ja","Montage;","")&amp;IF('Abfrage Fehlerkennzahlen'!L179="Ja","Oberfläche;","")&amp;IF('Abfrage Fehlerkennzahlen'!M179="Ja","Sauberkeit;","")&amp;IF('Abfrage Fehlerkennzahlen'!U179="Ja","fehlende Bearbeitung;","")&amp;IF('Abfrage Fehlerkennzahlen'!V179="Ja","manuelle Bearbeitung;","") &amp; IF(AND('Abfrage Fehlerkennzahlen'!F179="Nein", 'Abfrage Fehlerkennzahlen'!G179="Nein", 'Abfrage Fehlerkennzahlen'!H179="Nein", 'Abfrage Fehlerkennzahlen'!I179="Nein", 'Abfrage Fehlerkennzahlen'!J179="Nein", 'Abfrage Fehlerkennzahlen'!K179="Nein", 'Abfrage Fehlerkennzahlen'!L179="Nein", 'Abfrage Fehlerkennzahlen'!M179="Nein"),"sonstige","")</f>
        <v/>
      </c>
      <c r="J179" s="5" t="str">
        <f>IF('Abfrage Fehlerkennzahlen'!N179="Ja","Transport;","")&amp;IF('Abfrage Fehlerkennzahlen'!O179="Ja","Fremdarbeit;","")&amp;IF('Abfrage Fehlerkennzahlen'!P179="Ja","Drehen;","")&amp;IF('Abfrage Fehlerkennzahlen'!Q179="Ja","Fräsen;","")&amp;IF('Abfrage Fehlerkennzahlen'!R179="Ja","Erodieren;","")&amp;IF('Abfrage Fehlerkennzahlen'!S179="Ja","AV / Dokumentation;","")&amp;IF('Abfrage Fehlerkennzahlen'!T179="Ja","Qualitätssicherung;","")&amp;IF(AND('Abfrage Fehlerkennzahlen'!N179="Nein", 'Abfrage Fehlerkennzahlen'!O179="Nein", 'Abfrage Fehlerkennzahlen'!P179="Nein", 'Abfrage Fehlerkennzahlen'!Q179="Nein", 'Abfrage Fehlerkennzahlen'!R179="Nein", 'Abfrage Fehlerkennzahlen'!S179="Nein", 'Abfrage Fehlerkennzahlen'!T179="Nein"),"sonstige","")</f>
        <v/>
      </c>
    </row>
    <row r="180" spans="1:10" x14ac:dyDescent="0.25">
      <c r="A180" s="2" t="str">
        <f>IF('Abfrage Fehlerkennzahlen'!A180&lt;&gt;"",'Abfrage Fehlerkennzahlen'!A180,"")</f>
        <v/>
      </c>
      <c r="B180" s="2" t="str">
        <f>IF('Abfrage Fehlerkennzahlen'!B180&lt;&gt;"",'Abfrage Fehlerkennzahlen'!B180,"")</f>
        <v/>
      </c>
      <c r="C180" s="2" t="str">
        <f>IF('Abfrage Fehlerkennzahlen'!X180&lt;&gt;"",'Abfrage Fehlerkennzahlen'!X180,"")</f>
        <v/>
      </c>
      <c r="D180" s="4" t="str">
        <f>IF('Abfrage Fehlerkennzahlen'!Y180&lt;&gt;"",'Abfrage Fehlerkennzahlen'!Y180,"")</f>
        <v/>
      </c>
      <c r="E180" s="2" t="str">
        <f>IF('Abfrage Fehlerkennzahlen'!C180&lt;&gt;"",'Abfrage Fehlerkennzahlen'!C180,"")</f>
        <v/>
      </c>
      <c r="F180" s="2" t="str">
        <f>IF('Abfrage Fehlerkennzahlen'!D180&lt;&gt;"",'Abfrage Fehlerkennzahlen'!D180,"")</f>
        <v/>
      </c>
      <c r="G180" s="6" t="str">
        <f>IF('Abfrage Fehlerkennzahlen'!E180&lt;&gt;"",'Abfrage Fehlerkennzahlen'!E180-DAY('Abfrage Fehlerkennzahlen'!E180)+1,"")</f>
        <v/>
      </c>
      <c r="H180" s="3" t="str">
        <f>IF('Abfrage Fehlerkennzahlen'!W180="Ja","gerechtfertigt",IF('Abfrage Fehlerkennzahlen'!W180="Nein","ungerechtfertigt"," "))</f>
        <v xml:space="preserve"> </v>
      </c>
      <c r="I180" s="5" t="str">
        <f>IF('Abfrage Fehlerkennzahlen'!F180="Ja","Zeichnung;","")&amp;IF('Abfrage Fehlerkennzahlen'!G180="Ja","Material;","")&amp;IF('Abfrage Fehlerkennzahlen'!H180="Ja","Toleranz;","")&amp;IF('Abfrage Fehlerkennzahlen'!I180="Ja","Gewinde;","")&amp;IF('Abfrage Fehlerkennzahlen'!J180="Ja","Fertigung;","")&amp;IF('Abfrage Fehlerkennzahlen'!K180="Ja","Montage;","")&amp;IF('Abfrage Fehlerkennzahlen'!L180="Ja","Oberfläche;","")&amp;IF('Abfrage Fehlerkennzahlen'!M180="Ja","Sauberkeit;","")&amp;IF('Abfrage Fehlerkennzahlen'!U180="Ja","fehlende Bearbeitung;","")&amp;IF('Abfrage Fehlerkennzahlen'!V180="Ja","manuelle Bearbeitung;","") &amp; IF(AND('Abfrage Fehlerkennzahlen'!F180="Nein", 'Abfrage Fehlerkennzahlen'!G180="Nein", 'Abfrage Fehlerkennzahlen'!H180="Nein", 'Abfrage Fehlerkennzahlen'!I180="Nein", 'Abfrage Fehlerkennzahlen'!J180="Nein", 'Abfrage Fehlerkennzahlen'!K180="Nein", 'Abfrage Fehlerkennzahlen'!L180="Nein", 'Abfrage Fehlerkennzahlen'!M180="Nein"),"sonstige","")</f>
        <v/>
      </c>
      <c r="J180" s="5" t="str">
        <f>IF('Abfrage Fehlerkennzahlen'!N180="Ja","Transport;","")&amp;IF('Abfrage Fehlerkennzahlen'!O180="Ja","Fremdarbeit;","")&amp;IF('Abfrage Fehlerkennzahlen'!P180="Ja","Drehen;","")&amp;IF('Abfrage Fehlerkennzahlen'!Q180="Ja","Fräsen;","")&amp;IF('Abfrage Fehlerkennzahlen'!R180="Ja","Erodieren;","")&amp;IF('Abfrage Fehlerkennzahlen'!S180="Ja","AV / Dokumentation;","")&amp;IF('Abfrage Fehlerkennzahlen'!T180="Ja","Qualitätssicherung;","")&amp;IF(AND('Abfrage Fehlerkennzahlen'!N180="Nein", 'Abfrage Fehlerkennzahlen'!O180="Nein", 'Abfrage Fehlerkennzahlen'!P180="Nein", 'Abfrage Fehlerkennzahlen'!Q180="Nein", 'Abfrage Fehlerkennzahlen'!R180="Nein", 'Abfrage Fehlerkennzahlen'!S180="Nein", 'Abfrage Fehlerkennzahlen'!T180="Nein"),"sonstige","")</f>
        <v/>
      </c>
    </row>
    <row r="181" spans="1:10" x14ac:dyDescent="0.25">
      <c r="A181" s="2" t="str">
        <f>IF('Abfrage Fehlerkennzahlen'!A181&lt;&gt;"",'Abfrage Fehlerkennzahlen'!A181,"")</f>
        <v/>
      </c>
      <c r="B181" s="2" t="str">
        <f>IF('Abfrage Fehlerkennzahlen'!B181&lt;&gt;"",'Abfrage Fehlerkennzahlen'!B181,"")</f>
        <v/>
      </c>
      <c r="C181" s="2" t="str">
        <f>IF('Abfrage Fehlerkennzahlen'!X181&lt;&gt;"",'Abfrage Fehlerkennzahlen'!X181,"")</f>
        <v/>
      </c>
      <c r="D181" s="4" t="str">
        <f>IF('Abfrage Fehlerkennzahlen'!Y181&lt;&gt;"",'Abfrage Fehlerkennzahlen'!Y181,"")</f>
        <v/>
      </c>
      <c r="E181" s="2" t="str">
        <f>IF('Abfrage Fehlerkennzahlen'!C181&lt;&gt;"",'Abfrage Fehlerkennzahlen'!C181,"")</f>
        <v/>
      </c>
      <c r="F181" s="2" t="str">
        <f>IF('Abfrage Fehlerkennzahlen'!D181&lt;&gt;"",'Abfrage Fehlerkennzahlen'!D181,"")</f>
        <v/>
      </c>
      <c r="G181" s="6" t="str">
        <f>IF('Abfrage Fehlerkennzahlen'!E181&lt;&gt;"",'Abfrage Fehlerkennzahlen'!E181-DAY('Abfrage Fehlerkennzahlen'!E181)+1,"")</f>
        <v/>
      </c>
      <c r="H181" s="3" t="str">
        <f>IF('Abfrage Fehlerkennzahlen'!W181="Ja","gerechtfertigt",IF('Abfrage Fehlerkennzahlen'!W181="Nein","ungerechtfertigt"," "))</f>
        <v xml:space="preserve"> </v>
      </c>
      <c r="I181" s="5" t="str">
        <f>IF('Abfrage Fehlerkennzahlen'!F181="Ja","Zeichnung;","")&amp;IF('Abfrage Fehlerkennzahlen'!G181="Ja","Material;","")&amp;IF('Abfrage Fehlerkennzahlen'!H181="Ja","Toleranz;","")&amp;IF('Abfrage Fehlerkennzahlen'!I181="Ja","Gewinde;","")&amp;IF('Abfrage Fehlerkennzahlen'!J181="Ja","Fertigung;","")&amp;IF('Abfrage Fehlerkennzahlen'!K181="Ja","Montage;","")&amp;IF('Abfrage Fehlerkennzahlen'!L181="Ja","Oberfläche;","")&amp;IF('Abfrage Fehlerkennzahlen'!M181="Ja","Sauberkeit;","")&amp;IF('Abfrage Fehlerkennzahlen'!U181="Ja","fehlende Bearbeitung;","")&amp;IF('Abfrage Fehlerkennzahlen'!V181="Ja","manuelle Bearbeitung;","") &amp; IF(AND('Abfrage Fehlerkennzahlen'!F181="Nein", 'Abfrage Fehlerkennzahlen'!G181="Nein", 'Abfrage Fehlerkennzahlen'!H181="Nein", 'Abfrage Fehlerkennzahlen'!I181="Nein", 'Abfrage Fehlerkennzahlen'!J181="Nein", 'Abfrage Fehlerkennzahlen'!K181="Nein", 'Abfrage Fehlerkennzahlen'!L181="Nein", 'Abfrage Fehlerkennzahlen'!M181="Nein"),"sonstige","")</f>
        <v/>
      </c>
      <c r="J181" s="5" t="str">
        <f>IF('Abfrage Fehlerkennzahlen'!N181="Ja","Transport;","")&amp;IF('Abfrage Fehlerkennzahlen'!O181="Ja","Fremdarbeit;","")&amp;IF('Abfrage Fehlerkennzahlen'!P181="Ja","Drehen;","")&amp;IF('Abfrage Fehlerkennzahlen'!Q181="Ja","Fräsen;","")&amp;IF('Abfrage Fehlerkennzahlen'!R181="Ja","Erodieren;","")&amp;IF('Abfrage Fehlerkennzahlen'!S181="Ja","AV / Dokumentation;","")&amp;IF('Abfrage Fehlerkennzahlen'!T181="Ja","Qualitätssicherung;","")&amp;IF(AND('Abfrage Fehlerkennzahlen'!N181="Nein", 'Abfrage Fehlerkennzahlen'!O181="Nein", 'Abfrage Fehlerkennzahlen'!P181="Nein", 'Abfrage Fehlerkennzahlen'!Q181="Nein", 'Abfrage Fehlerkennzahlen'!R181="Nein", 'Abfrage Fehlerkennzahlen'!S181="Nein", 'Abfrage Fehlerkennzahlen'!T181="Nein"),"sonstige","")</f>
        <v/>
      </c>
    </row>
    <row r="182" spans="1:10" x14ac:dyDescent="0.25">
      <c r="A182" s="2" t="str">
        <f>IF('Abfrage Fehlerkennzahlen'!A182&lt;&gt;"",'Abfrage Fehlerkennzahlen'!A182,"")</f>
        <v/>
      </c>
      <c r="B182" s="2" t="str">
        <f>IF('Abfrage Fehlerkennzahlen'!B182&lt;&gt;"",'Abfrage Fehlerkennzahlen'!B182,"")</f>
        <v/>
      </c>
      <c r="C182" s="2" t="str">
        <f>IF('Abfrage Fehlerkennzahlen'!X182&lt;&gt;"",'Abfrage Fehlerkennzahlen'!X182,"")</f>
        <v/>
      </c>
      <c r="D182" s="4" t="str">
        <f>IF('Abfrage Fehlerkennzahlen'!Y182&lt;&gt;"",'Abfrage Fehlerkennzahlen'!Y182,"")</f>
        <v/>
      </c>
      <c r="E182" s="2" t="str">
        <f>IF('Abfrage Fehlerkennzahlen'!C182&lt;&gt;"",'Abfrage Fehlerkennzahlen'!C182,"")</f>
        <v/>
      </c>
      <c r="F182" s="2" t="str">
        <f>IF('Abfrage Fehlerkennzahlen'!D182&lt;&gt;"",'Abfrage Fehlerkennzahlen'!D182,"")</f>
        <v/>
      </c>
      <c r="G182" s="6" t="str">
        <f>IF('Abfrage Fehlerkennzahlen'!E182&lt;&gt;"",'Abfrage Fehlerkennzahlen'!E182-DAY('Abfrage Fehlerkennzahlen'!E182)+1,"")</f>
        <v/>
      </c>
      <c r="H182" s="3" t="str">
        <f>IF('Abfrage Fehlerkennzahlen'!W182="Ja","gerechtfertigt",IF('Abfrage Fehlerkennzahlen'!W182="Nein","ungerechtfertigt"," "))</f>
        <v xml:space="preserve"> </v>
      </c>
      <c r="I182" s="5" t="str">
        <f>IF('Abfrage Fehlerkennzahlen'!F182="Ja","Zeichnung;","")&amp;IF('Abfrage Fehlerkennzahlen'!G182="Ja","Material;","")&amp;IF('Abfrage Fehlerkennzahlen'!H182="Ja","Toleranz;","")&amp;IF('Abfrage Fehlerkennzahlen'!I182="Ja","Gewinde;","")&amp;IF('Abfrage Fehlerkennzahlen'!J182="Ja","Fertigung;","")&amp;IF('Abfrage Fehlerkennzahlen'!K182="Ja","Montage;","")&amp;IF('Abfrage Fehlerkennzahlen'!L182="Ja","Oberfläche;","")&amp;IF('Abfrage Fehlerkennzahlen'!M182="Ja","Sauberkeit;","")&amp;IF('Abfrage Fehlerkennzahlen'!U182="Ja","fehlende Bearbeitung;","")&amp;IF('Abfrage Fehlerkennzahlen'!V182="Ja","manuelle Bearbeitung;","") &amp; IF(AND('Abfrage Fehlerkennzahlen'!F182="Nein", 'Abfrage Fehlerkennzahlen'!G182="Nein", 'Abfrage Fehlerkennzahlen'!H182="Nein", 'Abfrage Fehlerkennzahlen'!I182="Nein", 'Abfrage Fehlerkennzahlen'!J182="Nein", 'Abfrage Fehlerkennzahlen'!K182="Nein", 'Abfrage Fehlerkennzahlen'!L182="Nein", 'Abfrage Fehlerkennzahlen'!M182="Nein"),"sonstige","")</f>
        <v/>
      </c>
      <c r="J182" s="5" t="str">
        <f>IF('Abfrage Fehlerkennzahlen'!N182="Ja","Transport;","")&amp;IF('Abfrage Fehlerkennzahlen'!O182="Ja","Fremdarbeit;","")&amp;IF('Abfrage Fehlerkennzahlen'!P182="Ja","Drehen;","")&amp;IF('Abfrage Fehlerkennzahlen'!Q182="Ja","Fräsen;","")&amp;IF('Abfrage Fehlerkennzahlen'!R182="Ja","Erodieren;","")&amp;IF('Abfrage Fehlerkennzahlen'!S182="Ja","AV / Dokumentation;","")&amp;IF('Abfrage Fehlerkennzahlen'!T182="Ja","Qualitätssicherung;","")&amp;IF(AND('Abfrage Fehlerkennzahlen'!N182="Nein", 'Abfrage Fehlerkennzahlen'!O182="Nein", 'Abfrage Fehlerkennzahlen'!P182="Nein", 'Abfrage Fehlerkennzahlen'!Q182="Nein", 'Abfrage Fehlerkennzahlen'!R182="Nein", 'Abfrage Fehlerkennzahlen'!S182="Nein", 'Abfrage Fehlerkennzahlen'!T182="Nein"),"sonstige","")</f>
        <v/>
      </c>
    </row>
    <row r="183" spans="1:10" x14ac:dyDescent="0.25">
      <c r="A183" s="2" t="str">
        <f>IF('Abfrage Fehlerkennzahlen'!A183&lt;&gt;"",'Abfrage Fehlerkennzahlen'!A183,"")</f>
        <v/>
      </c>
      <c r="B183" s="2" t="str">
        <f>IF('Abfrage Fehlerkennzahlen'!B183&lt;&gt;"",'Abfrage Fehlerkennzahlen'!B183,"")</f>
        <v/>
      </c>
      <c r="C183" s="2" t="str">
        <f>IF('Abfrage Fehlerkennzahlen'!X183&lt;&gt;"",'Abfrage Fehlerkennzahlen'!X183,"")</f>
        <v/>
      </c>
      <c r="D183" s="4" t="str">
        <f>IF('Abfrage Fehlerkennzahlen'!Y183&lt;&gt;"",'Abfrage Fehlerkennzahlen'!Y183,"")</f>
        <v/>
      </c>
      <c r="E183" s="2" t="str">
        <f>IF('Abfrage Fehlerkennzahlen'!C183&lt;&gt;"",'Abfrage Fehlerkennzahlen'!C183,"")</f>
        <v/>
      </c>
      <c r="F183" s="2" t="str">
        <f>IF('Abfrage Fehlerkennzahlen'!D183&lt;&gt;"",'Abfrage Fehlerkennzahlen'!D183,"")</f>
        <v/>
      </c>
      <c r="G183" s="6" t="str">
        <f>IF('Abfrage Fehlerkennzahlen'!E183&lt;&gt;"",'Abfrage Fehlerkennzahlen'!E183-DAY('Abfrage Fehlerkennzahlen'!E183)+1,"")</f>
        <v/>
      </c>
      <c r="H183" s="3" t="str">
        <f>IF('Abfrage Fehlerkennzahlen'!W183="Ja","gerechtfertigt",IF('Abfrage Fehlerkennzahlen'!W183="Nein","ungerechtfertigt"," "))</f>
        <v xml:space="preserve"> </v>
      </c>
      <c r="I183" s="5" t="str">
        <f>IF('Abfrage Fehlerkennzahlen'!F183="Ja","Zeichnung;","")&amp;IF('Abfrage Fehlerkennzahlen'!G183="Ja","Material;","")&amp;IF('Abfrage Fehlerkennzahlen'!H183="Ja","Toleranz;","")&amp;IF('Abfrage Fehlerkennzahlen'!I183="Ja","Gewinde;","")&amp;IF('Abfrage Fehlerkennzahlen'!J183="Ja","Fertigung;","")&amp;IF('Abfrage Fehlerkennzahlen'!K183="Ja","Montage;","")&amp;IF('Abfrage Fehlerkennzahlen'!L183="Ja","Oberfläche;","")&amp;IF('Abfrage Fehlerkennzahlen'!M183="Ja","Sauberkeit;","")&amp;IF('Abfrage Fehlerkennzahlen'!U183="Ja","fehlende Bearbeitung;","")&amp;IF('Abfrage Fehlerkennzahlen'!V183="Ja","manuelle Bearbeitung;","") &amp; IF(AND('Abfrage Fehlerkennzahlen'!F183="Nein", 'Abfrage Fehlerkennzahlen'!G183="Nein", 'Abfrage Fehlerkennzahlen'!H183="Nein", 'Abfrage Fehlerkennzahlen'!I183="Nein", 'Abfrage Fehlerkennzahlen'!J183="Nein", 'Abfrage Fehlerkennzahlen'!K183="Nein", 'Abfrage Fehlerkennzahlen'!L183="Nein", 'Abfrage Fehlerkennzahlen'!M183="Nein"),"sonstige","")</f>
        <v/>
      </c>
      <c r="J183" s="5" t="str">
        <f>IF('Abfrage Fehlerkennzahlen'!N183="Ja","Transport;","")&amp;IF('Abfrage Fehlerkennzahlen'!O183="Ja","Fremdarbeit;","")&amp;IF('Abfrage Fehlerkennzahlen'!P183="Ja","Drehen;","")&amp;IF('Abfrage Fehlerkennzahlen'!Q183="Ja","Fräsen;","")&amp;IF('Abfrage Fehlerkennzahlen'!R183="Ja","Erodieren;","")&amp;IF('Abfrage Fehlerkennzahlen'!S183="Ja","AV / Dokumentation;","")&amp;IF('Abfrage Fehlerkennzahlen'!T183="Ja","Qualitätssicherung;","")&amp;IF(AND('Abfrage Fehlerkennzahlen'!N183="Nein", 'Abfrage Fehlerkennzahlen'!O183="Nein", 'Abfrage Fehlerkennzahlen'!P183="Nein", 'Abfrage Fehlerkennzahlen'!Q183="Nein", 'Abfrage Fehlerkennzahlen'!R183="Nein", 'Abfrage Fehlerkennzahlen'!S183="Nein", 'Abfrage Fehlerkennzahlen'!T183="Nein"),"sonstige","")</f>
        <v/>
      </c>
    </row>
    <row r="184" spans="1:10" x14ac:dyDescent="0.25">
      <c r="A184" s="2" t="str">
        <f>IF('Abfrage Fehlerkennzahlen'!A184&lt;&gt;"",'Abfrage Fehlerkennzahlen'!A184,"")</f>
        <v/>
      </c>
      <c r="B184" s="2" t="str">
        <f>IF('Abfrage Fehlerkennzahlen'!B184&lt;&gt;"",'Abfrage Fehlerkennzahlen'!B184,"")</f>
        <v/>
      </c>
      <c r="C184" s="2" t="str">
        <f>IF('Abfrage Fehlerkennzahlen'!X184&lt;&gt;"",'Abfrage Fehlerkennzahlen'!X184,"")</f>
        <v/>
      </c>
      <c r="D184" s="4" t="str">
        <f>IF('Abfrage Fehlerkennzahlen'!Y184&lt;&gt;"",'Abfrage Fehlerkennzahlen'!Y184,"")</f>
        <v/>
      </c>
      <c r="E184" s="2" t="str">
        <f>IF('Abfrage Fehlerkennzahlen'!C184&lt;&gt;"",'Abfrage Fehlerkennzahlen'!C184,"")</f>
        <v/>
      </c>
      <c r="F184" s="2" t="str">
        <f>IF('Abfrage Fehlerkennzahlen'!D184&lt;&gt;"",'Abfrage Fehlerkennzahlen'!D184,"")</f>
        <v/>
      </c>
      <c r="G184" s="6" t="str">
        <f>IF('Abfrage Fehlerkennzahlen'!E184&lt;&gt;"",'Abfrage Fehlerkennzahlen'!E184-DAY('Abfrage Fehlerkennzahlen'!E184)+1,"")</f>
        <v/>
      </c>
      <c r="H184" s="3" t="str">
        <f>IF('Abfrage Fehlerkennzahlen'!W184="Ja","gerechtfertigt",IF('Abfrage Fehlerkennzahlen'!W184="Nein","ungerechtfertigt"," "))</f>
        <v xml:space="preserve"> </v>
      </c>
      <c r="I184" s="5" t="str">
        <f>IF('Abfrage Fehlerkennzahlen'!F184="Ja","Zeichnung;","")&amp;IF('Abfrage Fehlerkennzahlen'!G184="Ja","Material;","")&amp;IF('Abfrage Fehlerkennzahlen'!H184="Ja","Toleranz;","")&amp;IF('Abfrage Fehlerkennzahlen'!I184="Ja","Gewinde;","")&amp;IF('Abfrage Fehlerkennzahlen'!J184="Ja","Fertigung;","")&amp;IF('Abfrage Fehlerkennzahlen'!K184="Ja","Montage;","")&amp;IF('Abfrage Fehlerkennzahlen'!L184="Ja","Oberfläche;","")&amp;IF('Abfrage Fehlerkennzahlen'!M184="Ja","Sauberkeit;","")&amp;IF('Abfrage Fehlerkennzahlen'!U184="Ja","fehlende Bearbeitung;","")&amp;IF('Abfrage Fehlerkennzahlen'!V184="Ja","manuelle Bearbeitung;","") &amp; IF(AND('Abfrage Fehlerkennzahlen'!F184="Nein", 'Abfrage Fehlerkennzahlen'!G184="Nein", 'Abfrage Fehlerkennzahlen'!H184="Nein", 'Abfrage Fehlerkennzahlen'!I184="Nein", 'Abfrage Fehlerkennzahlen'!J184="Nein", 'Abfrage Fehlerkennzahlen'!K184="Nein", 'Abfrage Fehlerkennzahlen'!L184="Nein", 'Abfrage Fehlerkennzahlen'!M184="Nein"),"sonstige","")</f>
        <v/>
      </c>
      <c r="J184" s="5" t="str">
        <f>IF('Abfrage Fehlerkennzahlen'!N184="Ja","Transport;","")&amp;IF('Abfrage Fehlerkennzahlen'!O184="Ja","Fremdarbeit;","")&amp;IF('Abfrage Fehlerkennzahlen'!P184="Ja","Drehen;","")&amp;IF('Abfrage Fehlerkennzahlen'!Q184="Ja","Fräsen;","")&amp;IF('Abfrage Fehlerkennzahlen'!R184="Ja","Erodieren;","")&amp;IF('Abfrage Fehlerkennzahlen'!S184="Ja","AV / Dokumentation;","")&amp;IF('Abfrage Fehlerkennzahlen'!T184="Ja","Qualitätssicherung;","")&amp;IF(AND('Abfrage Fehlerkennzahlen'!N184="Nein", 'Abfrage Fehlerkennzahlen'!O184="Nein", 'Abfrage Fehlerkennzahlen'!P184="Nein", 'Abfrage Fehlerkennzahlen'!Q184="Nein", 'Abfrage Fehlerkennzahlen'!R184="Nein", 'Abfrage Fehlerkennzahlen'!S184="Nein", 'Abfrage Fehlerkennzahlen'!T184="Nein"),"sonstige","")</f>
        <v/>
      </c>
    </row>
    <row r="185" spans="1:10" x14ac:dyDescent="0.25">
      <c r="A185" s="2" t="str">
        <f>IF('Abfrage Fehlerkennzahlen'!A185&lt;&gt;"",'Abfrage Fehlerkennzahlen'!A185,"")</f>
        <v/>
      </c>
      <c r="B185" s="2" t="str">
        <f>IF('Abfrage Fehlerkennzahlen'!B185&lt;&gt;"",'Abfrage Fehlerkennzahlen'!B185,"")</f>
        <v/>
      </c>
      <c r="C185" s="2" t="str">
        <f>IF('Abfrage Fehlerkennzahlen'!X185&lt;&gt;"",'Abfrage Fehlerkennzahlen'!X185,"")</f>
        <v/>
      </c>
      <c r="D185" s="4" t="str">
        <f>IF('Abfrage Fehlerkennzahlen'!Y185&lt;&gt;"",'Abfrage Fehlerkennzahlen'!Y185,"")</f>
        <v/>
      </c>
      <c r="E185" s="2" t="str">
        <f>IF('Abfrage Fehlerkennzahlen'!C185&lt;&gt;"",'Abfrage Fehlerkennzahlen'!C185,"")</f>
        <v/>
      </c>
      <c r="F185" s="2" t="str">
        <f>IF('Abfrage Fehlerkennzahlen'!D185&lt;&gt;"",'Abfrage Fehlerkennzahlen'!D185,"")</f>
        <v/>
      </c>
      <c r="G185" s="6" t="str">
        <f>IF('Abfrage Fehlerkennzahlen'!E185&lt;&gt;"",'Abfrage Fehlerkennzahlen'!E185-DAY('Abfrage Fehlerkennzahlen'!E185)+1,"")</f>
        <v/>
      </c>
      <c r="H185" s="3" t="str">
        <f>IF('Abfrage Fehlerkennzahlen'!W185="Ja","gerechtfertigt",IF('Abfrage Fehlerkennzahlen'!W185="Nein","ungerechtfertigt"," "))</f>
        <v xml:space="preserve"> </v>
      </c>
      <c r="I185" s="5" t="str">
        <f>IF('Abfrage Fehlerkennzahlen'!F185="Ja","Zeichnung;","")&amp;IF('Abfrage Fehlerkennzahlen'!G185="Ja","Material;","")&amp;IF('Abfrage Fehlerkennzahlen'!H185="Ja","Toleranz;","")&amp;IF('Abfrage Fehlerkennzahlen'!I185="Ja","Gewinde;","")&amp;IF('Abfrage Fehlerkennzahlen'!J185="Ja","Fertigung;","")&amp;IF('Abfrage Fehlerkennzahlen'!K185="Ja","Montage;","")&amp;IF('Abfrage Fehlerkennzahlen'!L185="Ja","Oberfläche;","")&amp;IF('Abfrage Fehlerkennzahlen'!M185="Ja","Sauberkeit;","")&amp;IF('Abfrage Fehlerkennzahlen'!U185="Ja","fehlende Bearbeitung;","")&amp;IF('Abfrage Fehlerkennzahlen'!V185="Ja","manuelle Bearbeitung;","") &amp; IF(AND('Abfrage Fehlerkennzahlen'!F185="Nein", 'Abfrage Fehlerkennzahlen'!G185="Nein", 'Abfrage Fehlerkennzahlen'!H185="Nein", 'Abfrage Fehlerkennzahlen'!I185="Nein", 'Abfrage Fehlerkennzahlen'!J185="Nein", 'Abfrage Fehlerkennzahlen'!K185="Nein", 'Abfrage Fehlerkennzahlen'!L185="Nein", 'Abfrage Fehlerkennzahlen'!M185="Nein"),"sonstige","")</f>
        <v/>
      </c>
      <c r="J185" s="5" t="str">
        <f>IF('Abfrage Fehlerkennzahlen'!N185="Ja","Transport;","")&amp;IF('Abfrage Fehlerkennzahlen'!O185="Ja","Fremdarbeit;","")&amp;IF('Abfrage Fehlerkennzahlen'!P185="Ja","Drehen;","")&amp;IF('Abfrage Fehlerkennzahlen'!Q185="Ja","Fräsen;","")&amp;IF('Abfrage Fehlerkennzahlen'!R185="Ja","Erodieren;","")&amp;IF('Abfrage Fehlerkennzahlen'!S185="Ja","AV / Dokumentation;","")&amp;IF('Abfrage Fehlerkennzahlen'!T185="Ja","Qualitätssicherung;","")&amp;IF(AND('Abfrage Fehlerkennzahlen'!N185="Nein", 'Abfrage Fehlerkennzahlen'!O185="Nein", 'Abfrage Fehlerkennzahlen'!P185="Nein", 'Abfrage Fehlerkennzahlen'!Q185="Nein", 'Abfrage Fehlerkennzahlen'!R185="Nein", 'Abfrage Fehlerkennzahlen'!S185="Nein", 'Abfrage Fehlerkennzahlen'!T185="Nein"),"sonstige","")</f>
        <v/>
      </c>
    </row>
    <row r="186" spans="1:10" x14ac:dyDescent="0.25">
      <c r="A186" s="2" t="str">
        <f>IF('Abfrage Fehlerkennzahlen'!A186&lt;&gt;"",'Abfrage Fehlerkennzahlen'!A186,"")</f>
        <v/>
      </c>
      <c r="B186" s="2" t="str">
        <f>IF('Abfrage Fehlerkennzahlen'!B186&lt;&gt;"",'Abfrage Fehlerkennzahlen'!B186,"")</f>
        <v/>
      </c>
      <c r="C186" s="2" t="str">
        <f>IF('Abfrage Fehlerkennzahlen'!X186&lt;&gt;"",'Abfrage Fehlerkennzahlen'!X186,"")</f>
        <v/>
      </c>
      <c r="D186" s="4" t="str">
        <f>IF('Abfrage Fehlerkennzahlen'!Y186&lt;&gt;"",'Abfrage Fehlerkennzahlen'!Y186,"")</f>
        <v/>
      </c>
      <c r="E186" s="2" t="str">
        <f>IF('Abfrage Fehlerkennzahlen'!C186&lt;&gt;"",'Abfrage Fehlerkennzahlen'!C186,"")</f>
        <v/>
      </c>
      <c r="F186" s="2" t="str">
        <f>IF('Abfrage Fehlerkennzahlen'!D186&lt;&gt;"",'Abfrage Fehlerkennzahlen'!D186,"")</f>
        <v/>
      </c>
      <c r="G186" s="6" t="str">
        <f>IF('Abfrage Fehlerkennzahlen'!E186&lt;&gt;"",'Abfrage Fehlerkennzahlen'!E186-DAY('Abfrage Fehlerkennzahlen'!E186)+1,"")</f>
        <v/>
      </c>
      <c r="H186" s="3" t="str">
        <f>IF('Abfrage Fehlerkennzahlen'!W186="Ja","gerechtfertigt",IF('Abfrage Fehlerkennzahlen'!W186="Nein","ungerechtfertigt"," "))</f>
        <v xml:space="preserve"> </v>
      </c>
      <c r="I186" s="5" t="str">
        <f>IF('Abfrage Fehlerkennzahlen'!F186="Ja","Zeichnung;","")&amp;IF('Abfrage Fehlerkennzahlen'!G186="Ja","Material;","")&amp;IF('Abfrage Fehlerkennzahlen'!H186="Ja","Toleranz;","")&amp;IF('Abfrage Fehlerkennzahlen'!I186="Ja","Gewinde;","")&amp;IF('Abfrage Fehlerkennzahlen'!J186="Ja","Fertigung;","")&amp;IF('Abfrage Fehlerkennzahlen'!K186="Ja","Montage;","")&amp;IF('Abfrage Fehlerkennzahlen'!L186="Ja","Oberfläche;","")&amp;IF('Abfrage Fehlerkennzahlen'!M186="Ja","Sauberkeit;","")&amp;IF('Abfrage Fehlerkennzahlen'!U186="Ja","fehlende Bearbeitung;","")&amp;IF('Abfrage Fehlerkennzahlen'!V186="Ja","manuelle Bearbeitung;","") &amp; IF(AND('Abfrage Fehlerkennzahlen'!F186="Nein", 'Abfrage Fehlerkennzahlen'!G186="Nein", 'Abfrage Fehlerkennzahlen'!H186="Nein", 'Abfrage Fehlerkennzahlen'!I186="Nein", 'Abfrage Fehlerkennzahlen'!J186="Nein", 'Abfrage Fehlerkennzahlen'!K186="Nein", 'Abfrage Fehlerkennzahlen'!L186="Nein", 'Abfrage Fehlerkennzahlen'!M186="Nein"),"sonstige","")</f>
        <v/>
      </c>
      <c r="J186" s="5" t="str">
        <f>IF('Abfrage Fehlerkennzahlen'!N186="Ja","Transport;","")&amp;IF('Abfrage Fehlerkennzahlen'!O186="Ja","Fremdarbeit;","")&amp;IF('Abfrage Fehlerkennzahlen'!P186="Ja","Drehen;","")&amp;IF('Abfrage Fehlerkennzahlen'!Q186="Ja","Fräsen;","")&amp;IF('Abfrage Fehlerkennzahlen'!R186="Ja","Erodieren;","")&amp;IF('Abfrage Fehlerkennzahlen'!S186="Ja","AV / Dokumentation;","")&amp;IF('Abfrage Fehlerkennzahlen'!T186="Ja","Qualitätssicherung;","")&amp;IF(AND('Abfrage Fehlerkennzahlen'!N186="Nein", 'Abfrage Fehlerkennzahlen'!O186="Nein", 'Abfrage Fehlerkennzahlen'!P186="Nein", 'Abfrage Fehlerkennzahlen'!Q186="Nein", 'Abfrage Fehlerkennzahlen'!R186="Nein", 'Abfrage Fehlerkennzahlen'!S186="Nein", 'Abfrage Fehlerkennzahlen'!T186="Nein"),"sonstige","")</f>
        <v/>
      </c>
    </row>
    <row r="187" spans="1:10" x14ac:dyDescent="0.25">
      <c r="A187" s="2" t="str">
        <f>IF('Abfrage Fehlerkennzahlen'!A187&lt;&gt;"",'Abfrage Fehlerkennzahlen'!A187,"")</f>
        <v/>
      </c>
      <c r="B187" s="2" t="str">
        <f>IF('Abfrage Fehlerkennzahlen'!B187&lt;&gt;"",'Abfrage Fehlerkennzahlen'!B187,"")</f>
        <v/>
      </c>
      <c r="C187" s="2" t="str">
        <f>IF('Abfrage Fehlerkennzahlen'!X187&lt;&gt;"",'Abfrage Fehlerkennzahlen'!X187,"")</f>
        <v/>
      </c>
      <c r="D187" s="4" t="str">
        <f>IF('Abfrage Fehlerkennzahlen'!Y187&lt;&gt;"",'Abfrage Fehlerkennzahlen'!Y187,"")</f>
        <v/>
      </c>
      <c r="E187" s="2" t="str">
        <f>IF('Abfrage Fehlerkennzahlen'!C187&lt;&gt;"",'Abfrage Fehlerkennzahlen'!C187,"")</f>
        <v/>
      </c>
      <c r="F187" s="2" t="str">
        <f>IF('Abfrage Fehlerkennzahlen'!D187&lt;&gt;"",'Abfrage Fehlerkennzahlen'!D187,"")</f>
        <v/>
      </c>
      <c r="G187" s="6" t="str">
        <f>IF('Abfrage Fehlerkennzahlen'!E187&lt;&gt;"",'Abfrage Fehlerkennzahlen'!E187-DAY('Abfrage Fehlerkennzahlen'!E187)+1,"")</f>
        <v/>
      </c>
      <c r="H187" s="3" t="str">
        <f>IF('Abfrage Fehlerkennzahlen'!W187="Ja","gerechtfertigt",IF('Abfrage Fehlerkennzahlen'!W187="Nein","ungerechtfertigt"," "))</f>
        <v xml:space="preserve"> </v>
      </c>
      <c r="I187" s="5" t="str">
        <f>IF('Abfrage Fehlerkennzahlen'!F187="Ja","Zeichnung;","")&amp;IF('Abfrage Fehlerkennzahlen'!G187="Ja","Material;","")&amp;IF('Abfrage Fehlerkennzahlen'!H187="Ja","Toleranz;","")&amp;IF('Abfrage Fehlerkennzahlen'!I187="Ja","Gewinde;","")&amp;IF('Abfrage Fehlerkennzahlen'!J187="Ja","Fertigung;","")&amp;IF('Abfrage Fehlerkennzahlen'!K187="Ja","Montage;","")&amp;IF('Abfrage Fehlerkennzahlen'!L187="Ja","Oberfläche;","")&amp;IF('Abfrage Fehlerkennzahlen'!M187="Ja","Sauberkeit;","")&amp;IF('Abfrage Fehlerkennzahlen'!U187="Ja","fehlende Bearbeitung;","")&amp;IF('Abfrage Fehlerkennzahlen'!V187="Ja","manuelle Bearbeitung;","") &amp; IF(AND('Abfrage Fehlerkennzahlen'!F187="Nein", 'Abfrage Fehlerkennzahlen'!G187="Nein", 'Abfrage Fehlerkennzahlen'!H187="Nein", 'Abfrage Fehlerkennzahlen'!I187="Nein", 'Abfrage Fehlerkennzahlen'!J187="Nein", 'Abfrage Fehlerkennzahlen'!K187="Nein", 'Abfrage Fehlerkennzahlen'!L187="Nein", 'Abfrage Fehlerkennzahlen'!M187="Nein"),"sonstige","")</f>
        <v/>
      </c>
      <c r="J187" s="5" t="str">
        <f>IF('Abfrage Fehlerkennzahlen'!N187="Ja","Transport;","")&amp;IF('Abfrage Fehlerkennzahlen'!O187="Ja","Fremdarbeit;","")&amp;IF('Abfrage Fehlerkennzahlen'!P187="Ja","Drehen;","")&amp;IF('Abfrage Fehlerkennzahlen'!Q187="Ja","Fräsen;","")&amp;IF('Abfrage Fehlerkennzahlen'!R187="Ja","Erodieren;","")&amp;IF('Abfrage Fehlerkennzahlen'!S187="Ja","AV / Dokumentation;","")&amp;IF('Abfrage Fehlerkennzahlen'!T187="Ja","Qualitätssicherung;","")&amp;IF(AND('Abfrage Fehlerkennzahlen'!N187="Nein", 'Abfrage Fehlerkennzahlen'!O187="Nein", 'Abfrage Fehlerkennzahlen'!P187="Nein", 'Abfrage Fehlerkennzahlen'!Q187="Nein", 'Abfrage Fehlerkennzahlen'!R187="Nein", 'Abfrage Fehlerkennzahlen'!S187="Nein", 'Abfrage Fehlerkennzahlen'!T187="Nein"),"sonstige","")</f>
        <v/>
      </c>
    </row>
    <row r="188" spans="1:10" x14ac:dyDescent="0.25">
      <c r="A188" s="2" t="str">
        <f>IF('Abfrage Fehlerkennzahlen'!A188&lt;&gt;"",'Abfrage Fehlerkennzahlen'!A188,"")</f>
        <v/>
      </c>
      <c r="B188" s="2" t="str">
        <f>IF('Abfrage Fehlerkennzahlen'!B188&lt;&gt;"",'Abfrage Fehlerkennzahlen'!B188,"")</f>
        <v/>
      </c>
      <c r="C188" s="2" t="str">
        <f>IF('Abfrage Fehlerkennzahlen'!X188&lt;&gt;"",'Abfrage Fehlerkennzahlen'!X188,"")</f>
        <v/>
      </c>
      <c r="D188" s="4" t="str">
        <f>IF('Abfrage Fehlerkennzahlen'!Y188&lt;&gt;"",'Abfrage Fehlerkennzahlen'!Y188,"")</f>
        <v/>
      </c>
      <c r="E188" s="2" t="str">
        <f>IF('Abfrage Fehlerkennzahlen'!C188&lt;&gt;"",'Abfrage Fehlerkennzahlen'!C188,"")</f>
        <v/>
      </c>
      <c r="F188" s="2" t="str">
        <f>IF('Abfrage Fehlerkennzahlen'!D188&lt;&gt;"",'Abfrage Fehlerkennzahlen'!D188,"")</f>
        <v/>
      </c>
      <c r="G188" s="6" t="str">
        <f>IF('Abfrage Fehlerkennzahlen'!E188&lt;&gt;"",'Abfrage Fehlerkennzahlen'!E188-DAY('Abfrage Fehlerkennzahlen'!E188)+1,"")</f>
        <v/>
      </c>
      <c r="H188" s="3" t="str">
        <f>IF('Abfrage Fehlerkennzahlen'!W188="Ja","gerechtfertigt",IF('Abfrage Fehlerkennzahlen'!W188="Nein","ungerechtfertigt"," "))</f>
        <v xml:space="preserve"> </v>
      </c>
      <c r="I188" s="5" t="str">
        <f>IF('Abfrage Fehlerkennzahlen'!F188="Ja","Zeichnung;","")&amp;IF('Abfrage Fehlerkennzahlen'!G188="Ja","Material;","")&amp;IF('Abfrage Fehlerkennzahlen'!H188="Ja","Toleranz;","")&amp;IF('Abfrage Fehlerkennzahlen'!I188="Ja","Gewinde;","")&amp;IF('Abfrage Fehlerkennzahlen'!J188="Ja","Fertigung;","")&amp;IF('Abfrage Fehlerkennzahlen'!K188="Ja","Montage;","")&amp;IF('Abfrage Fehlerkennzahlen'!L188="Ja","Oberfläche;","")&amp;IF('Abfrage Fehlerkennzahlen'!M188="Ja","Sauberkeit;","")&amp;IF('Abfrage Fehlerkennzahlen'!U188="Ja","fehlende Bearbeitung;","")&amp;IF('Abfrage Fehlerkennzahlen'!V188="Ja","manuelle Bearbeitung;","") &amp; IF(AND('Abfrage Fehlerkennzahlen'!F188="Nein", 'Abfrage Fehlerkennzahlen'!G188="Nein", 'Abfrage Fehlerkennzahlen'!H188="Nein", 'Abfrage Fehlerkennzahlen'!I188="Nein", 'Abfrage Fehlerkennzahlen'!J188="Nein", 'Abfrage Fehlerkennzahlen'!K188="Nein", 'Abfrage Fehlerkennzahlen'!L188="Nein", 'Abfrage Fehlerkennzahlen'!M188="Nein"),"sonstige","")</f>
        <v/>
      </c>
      <c r="J188" s="5" t="str">
        <f>IF('Abfrage Fehlerkennzahlen'!N188="Ja","Transport;","")&amp;IF('Abfrage Fehlerkennzahlen'!O188="Ja","Fremdarbeit;","")&amp;IF('Abfrage Fehlerkennzahlen'!P188="Ja","Drehen;","")&amp;IF('Abfrage Fehlerkennzahlen'!Q188="Ja","Fräsen;","")&amp;IF('Abfrage Fehlerkennzahlen'!R188="Ja","Erodieren;","")&amp;IF('Abfrage Fehlerkennzahlen'!S188="Ja","AV / Dokumentation;","")&amp;IF('Abfrage Fehlerkennzahlen'!T188="Ja","Qualitätssicherung;","")&amp;IF(AND('Abfrage Fehlerkennzahlen'!N188="Nein", 'Abfrage Fehlerkennzahlen'!O188="Nein", 'Abfrage Fehlerkennzahlen'!P188="Nein", 'Abfrage Fehlerkennzahlen'!Q188="Nein", 'Abfrage Fehlerkennzahlen'!R188="Nein", 'Abfrage Fehlerkennzahlen'!S188="Nein", 'Abfrage Fehlerkennzahlen'!T188="Nein"),"sonstige","")</f>
        <v/>
      </c>
    </row>
    <row r="189" spans="1:10" x14ac:dyDescent="0.25">
      <c r="A189" s="2" t="str">
        <f>IF('Abfrage Fehlerkennzahlen'!A189&lt;&gt;"",'Abfrage Fehlerkennzahlen'!A189,"")</f>
        <v/>
      </c>
      <c r="B189" s="2" t="str">
        <f>IF('Abfrage Fehlerkennzahlen'!B189&lt;&gt;"",'Abfrage Fehlerkennzahlen'!B189,"")</f>
        <v/>
      </c>
      <c r="C189" s="2" t="str">
        <f>IF('Abfrage Fehlerkennzahlen'!X189&lt;&gt;"",'Abfrage Fehlerkennzahlen'!X189,"")</f>
        <v/>
      </c>
      <c r="D189" s="4" t="str">
        <f>IF('Abfrage Fehlerkennzahlen'!Y189&lt;&gt;"",'Abfrage Fehlerkennzahlen'!Y189,"")</f>
        <v/>
      </c>
      <c r="E189" s="2" t="str">
        <f>IF('Abfrage Fehlerkennzahlen'!C189&lt;&gt;"",'Abfrage Fehlerkennzahlen'!C189,"")</f>
        <v/>
      </c>
      <c r="F189" s="2" t="str">
        <f>IF('Abfrage Fehlerkennzahlen'!D189&lt;&gt;"",'Abfrage Fehlerkennzahlen'!D189,"")</f>
        <v/>
      </c>
      <c r="G189" s="6" t="str">
        <f>IF('Abfrage Fehlerkennzahlen'!E189&lt;&gt;"",'Abfrage Fehlerkennzahlen'!E189-DAY('Abfrage Fehlerkennzahlen'!E189)+1,"")</f>
        <v/>
      </c>
      <c r="H189" s="3" t="str">
        <f>IF('Abfrage Fehlerkennzahlen'!W189="Ja","gerechtfertigt",IF('Abfrage Fehlerkennzahlen'!W189="Nein","ungerechtfertigt"," "))</f>
        <v xml:space="preserve"> </v>
      </c>
      <c r="I189" s="5" t="str">
        <f>IF('Abfrage Fehlerkennzahlen'!F189="Ja","Zeichnung;","")&amp;IF('Abfrage Fehlerkennzahlen'!G189="Ja","Material;","")&amp;IF('Abfrage Fehlerkennzahlen'!H189="Ja","Toleranz;","")&amp;IF('Abfrage Fehlerkennzahlen'!I189="Ja","Gewinde;","")&amp;IF('Abfrage Fehlerkennzahlen'!J189="Ja","Fertigung;","")&amp;IF('Abfrage Fehlerkennzahlen'!K189="Ja","Montage;","")&amp;IF('Abfrage Fehlerkennzahlen'!L189="Ja","Oberfläche;","")&amp;IF('Abfrage Fehlerkennzahlen'!M189="Ja","Sauberkeit;","")&amp;IF('Abfrage Fehlerkennzahlen'!U189="Ja","fehlende Bearbeitung;","")&amp;IF('Abfrage Fehlerkennzahlen'!V189="Ja","manuelle Bearbeitung;","") &amp; IF(AND('Abfrage Fehlerkennzahlen'!F189="Nein", 'Abfrage Fehlerkennzahlen'!G189="Nein", 'Abfrage Fehlerkennzahlen'!H189="Nein", 'Abfrage Fehlerkennzahlen'!I189="Nein", 'Abfrage Fehlerkennzahlen'!J189="Nein", 'Abfrage Fehlerkennzahlen'!K189="Nein", 'Abfrage Fehlerkennzahlen'!L189="Nein", 'Abfrage Fehlerkennzahlen'!M189="Nein"),"sonstige","")</f>
        <v/>
      </c>
      <c r="J189" s="5" t="str">
        <f>IF('Abfrage Fehlerkennzahlen'!N189="Ja","Transport;","")&amp;IF('Abfrage Fehlerkennzahlen'!O189="Ja","Fremdarbeit;","")&amp;IF('Abfrage Fehlerkennzahlen'!P189="Ja","Drehen;","")&amp;IF('Abfrage Fehlerkennzahlen'!Q189="Ja","Fräsen;","")&amp;IF('Abfrage Fehlerkennzahlen'!R189="Ja","Erodieren;","")&amp;IF('Abfrage Fehlerkennzahlen'!S189="Ja","AV / Dokumentation;","")&amp;IF('Abfrage Fehlerkennzahlen'!T189="Ja","Qualitätssicherung;","")&amp;IF(AND('Abfrage Fehlerkennzahlen'!N189="Nein", 'Abfrage Fehlerkennzahlen'!O189="Nein", 'Abfrage Fehlerkennzahlen'!P189="Nein", 'Abfrage Fehlerkennzahlen'!Q189="Nein", 'Abfrage Fehlerkennzahlen'!R189="Nein", 'Abfrage Fehlerkennzahlen'!S189="Nein", 'Abfrage Fehlerkennzahlen'!T189="Nein"),"sonstige","")</f>
        <v/>
      </c>
    </row>
    <row r="190" spans="1:10" x14ac:dyDescent="0.25">
      <c r="A190" s="2" t="str">
        <f>IF('Abfrage Fehlerkennzahlen'!A190&lt;&gt;"",'Abfrage Fehlerkennzahlen'!A190,"")</f>
        <v/>
      </c>
      <c r="B190" s="2" t="str">
        <f>IF('Abfrage Fehlerkennzahlen'!B190&lt;&gt;"",'Abfrage Fehlerkennzahlen'!B190,"")</f>
        <v/>
      </c>
      <c r="C190" s="2" t="str">
        <f>IF('Abfrage Fehlerkennzahlen'!X190&lt;&gt;"",'Abfrage Fehlerkennzahlen'!X190,"")</f>
        <v/>
      </c>
      <c r="D190" s="4" t="str">
        <f>IF('Abfrage Fehlerkennzahlen'!Y190&lt;&gt;"",'Abfrage Fehlerkennzahlen'!Y190,"")</f>
        <v/>
      </c>
      <c r="E190" s="2" t="str">
        <f>IF('Abfrage Fehlerkennzahlen'!C190&lt;&gt;"",'Abfrage Fehlerkennzahlen'!C190,"")</f>
        <v/>
      </c>
      <c r="F190" s="2" t="str">
        <f>IF('Abfrage Fehlerkennzahlen'!D190&lt;&gt;"",'Abfrage Fehlerkennzahlen'!D190,"")</f>
        <v/>
      </c>
      <c r="G190" s="6" t="str">
        <f>IF('Abfrage Fehlerkennzahlen'!E190&lt;&gt;"",'Abfrage Fehlerkennzahlen'!E190-DAY('Abfrage Fehlerkennzahlen'!E190)+1,"")</f>
        <v/>
      </c>
      <c r="H190" s="3" t="str">
        <f>IF('Abfrage Fehlerkennzahlen'!W190="Ja","gerechtfertigt",IF('Abfrage Fehlerkennzahlen'!W190="Nein","ungerechtfertigt"," "))</f>
        <v xml:space="preserve"> </v>
      </c>
      <c r="I190" s="5" t="str">
        <f>IF('Abfrage Fehlerkennzahlen'!F190="Ja","Zeichnung;","")&amp;IF('Abfrage Fehlerkennzahlen'!G190="Ja","Material;","")&amp;IF('Abfrage Fehlerkennzahlen'!H190="Ja","Toleranz;","")&amp;IF('Abfrage Fehlerkennzahlen'!I190="Ja","Gewinde;","")&amp;IF('Abfrage Fehlerkennzahlen'!J190="Ja","Fertigung;","")&amp;IF('Abfrage Fehlerkennzahlen'!K190="Ja","Montage;","")&amp;IF('Abfrage Fehlerkennzahlen'!L190="Ja","Oberfläche;","")&amp;IF('Abfrage Fehlerkennzahlen'!M190="Ja","Sauberkeit;","")&amp;IF('Abfrage Fehlerkennzahlen'!U190="Ja","fehlende Bearbeitung;","")&amp;IF('Abfrage Fehlerkennzahlen'!V190="Ja","manuelle Bearbeitung;","") &amp; IF(AND('Abfrage Fehlerkennzahlen'!F190="Nein", 'Abfrage Fehlerkennzahlen'!G190="Nein", 'Abfrage Fehlerkennzahlen'!H190="Nein", 'Abfrage Fehlerkennzahlen'!I190="Nein", 'Abfrage Fehlerkennzahlen'!J190="Nein", 'Abfrage Fehlerkennzahlen'!K190="Nein", 'Abfrage Fehlerkennzahlen'!L190="Nein", 'Abfrage Fehlerkennzahlen'!M190="Nein"),"sonstige","")</f>
        <v/>
      </c>
      <c r="J190" s="5" t="str">
        <f>IF('Abfrage Fehlerkennzahlen'!N190="Ja","Transport;","")&amp;IF('Abfrage Fehlerkennzahlen'!O190="Ja","Fremdarbeit;","")&amp;IF('Abfrage Fehlerkennzahlen'!P190="Ja","Drehen;","")&amp;IF('Abfrage Fehlerkennzahlen'!Q190="Ja","Fräsen;","")&amp;IF('Abfrage Fehlerkennzahlen'!R190="Ja","Erodieren;","")&amp;IF('Abfrage Fehlerkennzahlen'!S190="Ja","AV / Dokumentation;","")&amp;IF('Abfrage Fehlerkennzahlen'!T190="Ja","Qualitätssicherung;","")&amp;IF(AND('Abfrage Fehlerkennzahlen'!N190="Nein", 'Abfrage Fehlerkennzahlen'!O190="Nein", 'Abfrage Fehlerkennzahlen'!P190="Nein", 'Abfrage Fehlerkennzahlen'!Q190="Nein", 'Abfrage Fehlerkennzahlen'!R190="Nein", 'Abfrage Fehlerkennzahlen'!S190="Nein", 'Abfrage Fehlerkennzahlen'!T190="Nein"),"sonstige","")</f>
        <v/>
      </c>
    </row>
    <row r="191" spans="1:10" x14ac:dyDescent="0.25">
      <c r="A191" s="2" t="str">
        <f>IF('Abfrage Fehlerkennzahlen'!A191&lt;&gt;"",'Abfrage Fehlerkennzahlen'!A191,"")</f>
        <v/>
      </c>
      <c r="B191" s="2" t="str">
        <f>IF('Abfrage Fehlerkennzahlen'!B191&lt;&gt;"",'Abfrage Fehlerkennzahlen'!B191,"")</f>
        <v/>
      </c>
      <c r="C191" s="2" t="str">
        <f>IF('Abfrage Fehlerkennzahlen'!X191&lt;&gt;"",'Abfrage Fehlerkennzahlen'!X191,"")</f>
        <v/>
      </c>
      <c r="D191" s="4" t="str">
        <f>IF('Abfrage Fehlerkennzahlen'!Y191&lt;&gt;"",'Abfrage Fehlerkennzahlen'!Y191,"")</f>
        <v/>
      </c>
      <c r="E191" s="2" t="str">
        <f>IF('Abfrage Fehlerkennzahlen'!C191&lt;&gt;"",'Abfrage Fehlerkennzahlen'!C191,"")</f>
        <v/>
      </c>
      <c r="F191" s="2" t="str">
        <f>IF('Abfrage Fehlerkennzahlen'!D191&lt;&gt;"",'Abfrage Fehlerkennzahlen'!D191,"")</f>
        <v/>
      </c>
      <c r="G191" s="6" t="str">
        <f>IF('Abfrage Fehlerkennzahlen'!E191&lt;&gt;"",'Abfrage Fehlerkennzahlen'!E191-DAY('Abfrage Fehlerkennzahlen'!E191)+1,"")</f>
        <v/>
      </c>
      <c r="H191" s="3" t="str">
        <f>IF('Abfrage Fehlerkennzahlen'!W191="Ja","gerechtfertigt",IF('Abfrage Fehlerkennzahlen'!W191="Nein","ungerechtfertigt"," "))</f>
        <v xml:space="preserve"> </v>
      </c>
      <c r="I191" s="5" t="str">
        <f>IF('Abfrage Fehlerkennzahlen'!F191="Ja","Zeichnung;","")&amp;IF('Abfrage Fehlerkennzahlen'!G191="Ja","Material;","")&amp;IF('Abfrage Fehlerkennzahlen'!H191="Ja","Toleranz;","")&amp;IF('Abfrage Fehlerkennzahlen'!I191="Ja","Gewinde;","")&amp;IF('Abfrage Fehlerkennzahlen'!J191="Ja","Fertigung;","")&amp;IF('Abfrage Fehlerkennzahlen'!K191="Ja","Montage;","")&amp;IF('Abfrage Fehlerkennzahlen'!L191="Ja","Oberfläche;","")&amp;IF('Abfrage Fehlerkennzahlen'!M191="Ja","Sauberkeit;","")&amp;IF('Abfrage Fehlerkennzahlen'!U191="Ja","fehlende Bearbeitung;","")&amp;IF('Abfrage Fehlerkennzahlen'!V191="Ja","manuelle Bearbeitung;","") &amp; IF(AND('Abfrage Fehlerkennzahlen'!F191="Nein", 'Abfrage Fehlerkennzahlen'!G191="Nein", 'Abfrage Fehlerkennzahlen'!H191="Nein", 'Abfrage Fehlerkennzahlen'!I191="Nein", 'Abfrage Fehlerkennzahlen'!J191="Nein", 'Abfrage Fehlerkennzahlen'!K191="Nein", 'Abfrage Fehlerkennzahlen'!L191="Nein", 'Abfrage Fehlerkennzahlen'!M191="Nein"),"sonstige","")</f>
        <v/>
      </c>
      <c r="J191" s="5" t="str">
        <f>IF('Abfrage Fehlerkennzahlen'!N191="Ja","Transport;","")&amp;IF('Abfrage Fehlerkennzahlen'!O191="Ja","Fremdarbeit;","")&amp;IF('Abfrage Fehlerkennzahlen'!P191="Ja","Drehen;","")&amp;IF('Abfrage Fehlerkennzahlen'!Q191="Ja","Fräsen;","")&amp;IF('Abfrage Fehlerkennzahlen'!R191="Ja","Erodieren;","")&amp;IF('Abfrage Fehlerkennzahlen'!S191="Ja","AV / Dokumentation;","")&amp;IF('Abfrage Fehlerkennzahlen'!T191="Ja","Qualitätssicherung;","")&amp;IF(AND('Abfrage Fehlerkennzahlen'!N191="Nein", 'Abfrage Fehlerkennzahlen'!O191="Nein", 'Abfrage Fehlerkennzahlen'!P191="Nein", 'Abfrage Fehlerkennzahlen'!Q191="Nein", 'Abfrage Fehlerkennzahlen'!R191="Nein", 'Abfrage Fehlerkennzahlen'!S191="Nein", 'Abfrage Fehlerkennzahlen'!T191="Nein"),"sonstige","")</f>
        <v/>
      </c>
    </row>
    <row r="192" spans="1:10" x14ac:dyDescent="0.25">
      <c r="A192" s="2" t="str">
        <f>IF('Abfrage Fehlerkennzahlen'!A192&lt;&gt;"",'Abfrage Fehlerkennzahlen'!A192,"")</f>
        <v/>
      </c>
      <c r="B192" s="2" t="str">
        <f>IF('Abfrage Fehlerkennzahlen'!B192&lt;&gt;"",'Abfrage Fehlerkennzahlen'!B192,"")</f>
        <v/>
      </c>
      <c r="C192" s="2" t="str">
        <f>IF('Abfrage Fehlerkennzahlen'!X192&lt;&gt;"",'Abfrage Fehlerkennzahlen'!X192,"")</f>
        <v/>
      </c>
      <c r="D192" s="4" t="str">
        <f>IF('Abfrage Fehlerkennzahlen'!Y192&lt;&gt;"",'Abfrage Fehlerkennzahlen'!Y192,"")</f>
        <v/>
      </c>
      <c r="E192" s="2" t="str">
        <f>IF('Abfrage Fehlerkennzahlen'!C192&lt;&gt;"",'Abfrage Fehlerkennzahlen'!C192,"")</f>
        <v/>
      </c>
      <c r="F192" s="2" t="str">
        <f>IF('Abfrage Fehlerkennzahlen'!D192&lt;&gt;"",'Abfrage Fehlerkennzahlen'!D192,"")</f>
        <v/>
      </c>
      <c r="G192" s="6" t="str">
        <f>IF('Abfrage Fehlerkennzahlen'!E192&lt;&gt;"",'Abfrage Fehlerkennzahlen'!E192-DAY('Abfrage Fehlerkennzahlen'!E192)+1,"")</f>
        <v/>
      </c>
      <c r="H192" s="3" t="str">
        <f>IF('Abfrage Fehlerkennzahlen'!W192="Ja","gerechtfertigt",IF('Abfrage Fehlerkennzahlen'!W192="Nein","ungerechtfertigt"," "))</f>
        <v xml:space="preserve"> </v>
      </c>
      <c r="I192" s="5" t="str">
        <f>IF('Abfrage Fehlerkennzahlen'!F192="Ja","Zeichnung;","")&amp;IF('Abfrage Fehlerkennzahlen'!G192="Ja","Material;","")&amp;IF('Abfrage Fehlerkennzahlen'!H192="Ja","Toleranz;","")&amp;IF('Abfrage Fehlerkennzahlen'!I192="Ja","Gewinde;","")&amp;IF('Abfrage Fehlerkennzahlen'!J192="Ja","Fertigung;","")&amp;IF('Abfrage Fehlerkennzahlen'!K192="Ja","Montage;","")&amp;IF('Abfrage Fehlerkennzahlen'!L192="Ja","Oberfläche;","")&amp;IF('Abfrage Fehlerkennzahlen'!M192="Ja","Sauberkeit;","")&amp;IF('Abfrage Fehlerkennzahlen'!U192="Ja","fehlende Bearbeitung;","")&amp;IF('Abfrage Fehlerkennzahlen'!V192="Ja","manuelle Bearbeitung;","") &amp; IF(AND('Abfrage Fehlerkennzahlen'!F192="Nein", 'Abfrage Fehlerkennzahlen'!G192="Nein", 'Abfrage Fehlerkennzahlen'!H192="Nein", 'Abfrage Fehlerkennzahlen'!I192="Nein", 'Abfrage Fehlerkennzahlen'!J192="Nein", 'Abfrage Fehlerkennzahlen'!K192="Nein", 'Abfrage Fehlerkennzahlen'!L192="Nein", 'Abfrage Fehlerkennzahlen'!M192="Nein"),"sonstige","")</f>
        <v/>
      </c>
      <c r="J192" s="5" t="str">
        <f>IF('Abfrage Fehlerkennzahlen'!N192="Ja","Transport;","")&amp;IF('Abfrage Fehlerkennzahlen'!O192="Ja","Fremdarbeit;","")&amp;IF('Abfrage Fehlerkennzahlen'!P192="Ja","Drehen;","")&amp;IF('Abfrage Fehlerkennzahlen'!Q192="Ja","Fräsen;","")&amp;IF('Abfrage Fehlerkennzahlen'!R192="Ja","Erodieren;","")&amp;IF('Abfrage Fehlerkennzahlen'!S192="Ja","AV / Dokumentation;","")&amp;IF('Abfrage Fehlerkennzahlen'!T192="Ja","Qualitätssicherung;","")&amp;IF(AND('Abfrage Fehlerkennzahlen'!N192="Nein", 'Abfrage Fehlerkennzahlen'!O192="Nein", 'Abfrage Fehlerkennzahlen'!P192="Nein", 'Abfrage Fehlerkennzahlen'!Q192="Nein", 'Abfrage Fehlerkennzahlen'!R192="Nein", 'Abfrage Fehlerkennzahlen'!S192="Nein", 'Abfrage Fehlerkennzahlen'!T192="Nein"),"sonstige","")</f>
        <v/>
      </c>
    </row>
    <row r="193" spans="1:10" x14ac:dyDescent="0.25">
      <c r="A193" s="2" t="str">
        <f>IF('Abfrage Fehlerkennzahlen'!A193&lt;&gt;"",'Abfrage Fehlerkennzahlen'!A193,"")</f>
        <v/>
      </c>
      <c r="B193" s="2" t="str">
        <f>IF('Abfrage Fehlerkennzahlen'!B193&lt;&gt;"",'Abfrage Fehlerkennzahlen'!B193,"")</f>
        <v/>
      </c>
      <c r="C193" s="2" t="str">
        <f>IF('Abfrage Fehlerkennzahlen'!X193&lt;&gt;"",'Abfrage Fehlerkennzahlen'!X193,"")</f>
        <v/>
      </c>
      <c r="D193" s="4" t="str">
        <f>IF('Abfrage Fehlerkennzahlen'!Y193&lt;&gt;"",'Abfrage Fehlerkennzahlen'!Y193,"")</f>
        <v/>
      </c>
      <c r="E193" s="2" t="str">
        <f>IF('Abfrage Fehlerkennzahlen'!C193&lt;&gt;"",'Abfrage Fehlerkennzahlen'!C193,"")</f>
        <v/>
      </c>
      <c r="F193" s="2" t="str">
        <f>IF('Abfrage Fehlerkennzahlen'!D193&lt;&gt;"",'Abfrage Fehlerkennzahlen'!D193,"")</f>
        <v/>
      </c>
      <c r="G193" s="6" t="str">
        <f>IF('Abfrage Fehlerkennzahlen'!E193&lt;&gt;"",'Abfrage Fehlerkennzahlen'!E193-DAY('Abfrage Fehlerkennzahlen'!E193)+1,"")</f>
        <v/>
      </c>
      <c r="H193" s="3" t="str">
        <f>IF('Abfrage Fehlerkennzahlen'!W193="Ja","gerechtfertigt",IF('Abfrage Fehlerkennzahlen'!W193="Nein","ungerechtfertigt"," "))</f>
        <v xml:space="preserve"> </v>
      </c>
      <c r="I193" s="5" t="str">
        <f>IF('Abfrage Fehlerkennzahlen'!F193="Ja","Zeichnung;","")&amp;IF('Abfrage Fehlerkennzahlen'!G193="Ja","Material;","")&amp;IF('Abfrage Fehlerkennzahlen'!H193="Ja","Toleranz;","")&amp;IF('Abfrage Fehlerkennzahlen'!I193="Ja","Gewinde;","")&amp;IF('Abfrage Fehlerkennzahlen'!J193="Ja","Fertigung;","")&amp;IF('Abfrage Fehlerkennzahlen'!K193="Ja","Montage;","")&amp;IF('Abfrage Fehlerkennzahlen'!L193="Ja","Oberfläche;","")&amp;IF('Abfrage Fehlerkennzahlen'!M193="Ja","Sauberkeit;","")&amp;IF('Abfrage Fehlerkennzahlen'!U193="Ja","fehlende Bearbeitung;","")&amp;IF('Abfrage Fehlerkennzahlen'!V193="Ja","manuelle Bearbeitung;","") &amp; IF(AND('Abfrage Fehlerkennzahlen'!F193="Nein", 'Abfrage Fehlerkennzahlen'!G193="Nein", 'Abfrage Fehlerkennzahlen'!H193="Nein", 'Abfrage Fehlerkennzahlen'!I193="Nein", 'Abfrage Fehlerkennzahlen'!J193="Nein", 'Abfrage Fehlerkennzahlen'!K193="Nein", 'Abfrage Fehlerkennzahlen'!L193="Nein", 'Abfrage Fehlerkennzahlen'!M193="Nein"),"sonstige","")</f>
        <v/>
      </c>
      <c r="J193" s="5" t="str">
        <f>IF('Abfrage Fehlerkennzahlen'!N193="Ja","Transport;","")&amp;IF('Abfrage Fehlerkennzahlen'!O193="Ja","Fremdarbeit;","")&amp;IF('Abfrage Fehlerkennzahlen'!P193="Ja","Drehen;","")&amp;IF('Abfrage Fehlerkennzahlen'!Q193="Ja","Fräsen;","")&amp;IF('Abfrage Fehlerkennzahlen'!R193="Ja","Erodieren;","")&amp;IF('Abfrage Fehlerkennzahlen'!S193="Ja","AV / Dokumentation;","")&amp;IF('Abfrage Fehlerkennzahlen'!T193="Ja","Qualitätssicherung;","")&amp;IF(AND('Abfrage Fehlerkennzahlen'!N193="Nein", 'Abfrage Fehlerkennzahlen'!O193="Nein", 'Abfrage Fehlerkennzahlen'!P193="Nein", 'Abfrage Fehlerkennzahlen'!Q193="Nein", 'Abfrage Fehlerkennzahlen'!R193="Nein", 'Abfrage Fehlerkennzahlen'!S193="Nein", 'Abfrage Fehlerkennzahlen'!T193="Nein"),"sonstige","")</f>
        <v/>
      </c>
    </row>
    <row r="194" spans="1:10" x14ac:dyDescent="0.25">
      <c r="A194" s="2" t="str">
        <f>IF('Abfrage Fehlerkennzahlen'!A194&lt;&gt;"",'Abfrage Fehlerkennzahlen'!A194,"")</f>
        <v/>
      </c>
      <c r="B194" s="2" t="str">
        <f>IF('Abfrage Fehlerkennzahlen'!B194&lt;&gt;"",'Abfrage Fehlerkennzahlen'!B194,"")</f>
        <v/>
      </c>
      <c r="C194" s="2" t="str">
        <f>IF('Abfrage Fehlerkennzahlen'!X194&lt;&gt;"",'Abfrage Fehlerkennzahlen'!X194,"")</f>
        <v/>
      </c>
      <c r="D194" s="4" t="str">
        <f>IF('Abfrage Fehlerkennzahlen'!Y194&lt;&gt;"",'Abfrage Fehlerkennzahlen'!Y194,"")</f>
        <v/>
      </c>
      <c r="E194" s="2" t="str">
        <f>IF('Abfrage Fehlerkennzahlen'!C194&lt;&gt;"",'Abfrage Fehlerkennzahlen'!C194,"")</f>
        <v/>
      </c>
      <c r="F194" s="2" t="str">
        <f>IF('Abfrage Fehlerkennzahlen'!D194&lt;&gt;"",'Abfrage Fehlerkennzahlen'!D194,"")</f>
        <v/>
      </c>
      <c r="G194" s="6" t="str">
        <f>IF('Abfrage Fehlerkennzahlen'!E194&lt;&gt;"",'Abfrage Fehlerkennzahlen'!E194-DAY('Abfrage Fehlerkennzahlen'!E194)+1,"")</f>
        <v/>
      </c>
      <c r="H194" s="3" t="str">
        <f>IF('Abfrage Fehlerkennzahlen'!W194="Ja","gerechtfertigt",IF('Abfrage Fehlerkennzahlen'!W194="Nein","ungerechtfertigt"," "))</f>
        <v xml:space="preserve"> </v>
      </c>
      <c r="I194" s="5" t="str">
        <f>IF('Abfrage Fehlerkennzahlen'!F194="Ja","Zeichnung;","")&amp;IF('Abfrage Fehlerkennzahlen'!G194="Ja","Material;","")&amp;IF('Abfrage Fehlerkennzahlen'!H194="Ja","Toleranz;","")&amp;IF('Abfrage Fehlerkennzahlen'!I194="Ja","Gewinde;","")&amp;IF('Abfrage Fehlerkennzahlen'!J194="Ja","Fertigung;","")&amp;IF('Abfrage Fehlerkennzahlen'!K194="Ja","Montage;","")&amp;IF('Abfrage Fehlerkennzahlen'!L194="Ja","Oberfläche;","")&amp;IF('Abfrage Fehlerkennzahlen'!M194="Ja","Sauberkeit;","")&amp;IF('Abfrage Fehlerkennzahlen'!U194="Ja","fehlende Bearbeitung;","")&amp;IF('Abfrage Fehlerkennzahlen'!V194="Ja","manuelle Bearbeitung;","") &amp; IF(AND('Abfrage Fehlerkennzahlen'!F194="Nein", 'Abfrage Fehlerkennzahlen'!G194="Nein", 'Abfrage Fehlerkennzahlen'!H194="Nein", 'Abfrage Fehlerkennzahlen'!I194="Nein", 'Abfrage Fehlerkennzahlen'!J194="Nein", 'Abfrage Fehlerkennzahlen'!K194="Nein", 'Abfrage Fehlerkennzahlen'!L194="Nein", 'Abfrage Fehlerkennzahlen'!M194="Nein"),"sonstige","")</f>
        <v/>
      </c>
      <c r="J194" s="5" t="str">
        <f>IF('Abfrage Fehlerkennzahlen'!N194="Ja","Transport;","")&amp;IF('Abfrage Fehlerkennzahlen'!O194="Ja","Fremdarbeit;","")&amp;IF('Abfrage Fehlerkennzahlen'!P194="Ja","Drehen;","")&amp;IF('Abfrage Fehlerkennzahlen'!Q194="Ja","Fräsen;","")&amp;IF('Abfrage Fehlerkennzahlen'!R194="Ja","Erodieren;","")&amp;IF('Abfrage Fehlerkennzahlen'!S194="Ja","AV / Dokumentation;","")&amp;IF('Abfrage Fehlerkennzahlen'!T194="Ja","Qualitätssicherung;","")&amp;IF(AND('Abfrage Fehlerkennzahlen'!N194="Nein", 'Abfrage Fehlerkennzahlen'!O194="Nein", 'Abfrage Fehlerkennzahlen'!P194="Nein", 'Abfrage Fehlerkennzahlen'!Q194="Nein", 'Abfrage Fehlerkennzahlen'!R194="Nein", 'Abfrage Fehlerkennzahlen'!S194="Nein", 'Abfrage Fehlerkennzahlen'!T194="Nein"),"sonstige","")</f>
        <v/>
      </c>
    </row>
    <row r="195" spans="1:10" x14ac:dyDescent="0.25">
      <c r="A195" s="2" t="str">
        <f>IF('Abfrage Fehlerkennzahlen'!A195&lt;&gt;"",'Abfrage Fehlerkennzahlen'!A195,"")</f>
        <v/>
      </c>
      <c r="B195" s="2" t="str">
        <f>IF('Abfrage Fehlerkennzahlen'!B195&lt;&gt;"",'Abfrage Fehlerkennzahlen'!B195,"")</f>
        <v/>
      </c>
      <c r="C195" s="2" t="str">
        <f>IF('Abfrage Fehlerkennzahlen'!X195&lt;&gt;"",'Abfrage Fehlerkennzahlen'!X195,"")</f>
        <v/>
      </c>
      <c r="D195" s="4" t="str">
        <f>IF('Abfrage Fehlerkennzahlen'!Y195&lt;&gt;"",'Abfrage Fehlerkennzahlen'!Y195,"")</f>
        <v/>
      </c>
      <c r="E195" s="2" t="str">
        <f>IF('Abfrage Fehlerkennzahlen'!C195&lt;&gt;"",'Abfrage Fehlerkennzahlen'!C195,"")</f>
        <v/>
      </c>
      <c r="F195" s="2" t="str">
        <f>IF('Abfrage Fehlerkennzahlen'!D195&lt;&gt;"",'Abfrage Fehlerkennzahlen'!D195,"")</f>
        <v/>
      </c>
      <c r="G195" s="6" t="str">
        <f>IF('Abfrage Fehlerkennzahlen'!E195&lt;&gt;"",'Abfrage Fehlerkennzahlen'!E195-DAY('Abfrage Fehlerkennzahlen'!E195)+1,"")</f>
        <v/>
      </c>
      <c r="H195" s="3" t="str">
        <f>IF('Abfrage Fehlerkennzahlen'!W195="Ja","gerechtfertigt",IF('Abfrage Fehlerkennzahlen'!W195="Nein","ungerechtfertigt"," "))</f>
        <v xml:space="preserve"> </v>
      </c>
      <c r="I195" s="5" t="str">
        <f>IF('Abfrage Fehlerkennzahlen'!F195="Ja","Zeichnung;","")&amp;IF('Abfrage Fehlerkennzahlen'!G195="Ja","Material;","")&amp;IF('Abfrage Fehlerkennzahlen'!H195="Ja","Toleranz;","")&amp;IF('Abfrage Fehlerkennzahlen'!I195="Ja","Gewinde;","")&amp;IF('Abfrage Fehlerkennzahlen'!J195="Ja","Fertigung;","")&amp;IF('Abfrage Fehlerkennzahlen'!K195="Ja","Montage;","")&amp;IF('Abfrage Fehlerkennzahlen'!L195="Ja","Oberfläche;","")&amp;IF('Abfrage Fehlerkennzahlen'!M195="Ja","Sauberkeit;","")&amp;IF('Abfrage Fehlerkennzahlen'!U195="Ja","fehlende Bearbeitung;","")&amp;IF('Abfrage Fehlerkennzahlen'!V195="Ja","manuelle Bearbeitung;","") &amp; IF(AND('Abfrage Fehlerkennzahlen'!F195="Nein", 'Abfrage Fehlerkennzahlen'!G195="Nein", 'Abfrage Fehlerkennzahlen'!H195="Nein", 'Abfrage Fehlerkennzahlen'!I195="Nein", 'Abfrage Fehlerkennzahlen'!J195="Nein", 'Abfrage Fehlerkennzahlen'!K195="Nein", 'Abfrage Fehlerkennzahlen'!L195="Nein", 'Abfrage Fehlerkennzahlen'!M195="Nein"),"sonstige","")</f>
        <v/>
      </c>
      <c r="J195" s="5" t="str">
        <f>IF('Abfrage Fehlerkennzahlen'!N195="Ja","Transport;","")&amp;IF('Abfrage Fehlerkennzahlen'!O195="Ja","Fremdarbeit;","")&amp;IF('Abfrage Fehlerkennzahlen'!P195="Ja","Drehen;","")&amp;IF('Abfrage Fehlerkennzahlen'!Q195="Ja","Fräsen;","")&amp;IF('Abfrage Fehlerkennzahlen'!R195="Ja","Erodieren;","")&amp;IF('Abfrage Fehlerkennzahlen'!S195="Ja","AV / Dokumentation;","")&amp;IF('Abfrage Fehlerkennzahlen'!T195="Ja","Qualitätssicherung;","")&amp;IF(AND('Abfrage Fehlerkennzahlen'!N195="Nein", 'Abfrage Fehlerkennzahlen'!O195="Nein", 'Abfrage Fehlerkennzahlen'!P195="Nein", 'Abfrage Fehlerkennzahlen'!Q195="Nein", 'Abfrage Fehlerkennzahlen'!R195="Nein", 'Abfrage Fehlerkennzahlen'!S195="Nein", 'Abfrage Fehlerkennzahlen'!T195="Nein"),"sonstige","")</f>
        <v/>
      </c>
    </row>
    <row r="196" spans="1:10" x14ac:dyDescent="0.25">
      <c r="A196" s="2" t="str">
        <f>IF('Abfrage Fehlerkennzahlen'!A196&lt;&gt;"",'Abfrage Fehlerkennzahlen'!A196,"")</f>
        <v/>
      </c>
      <c r="B196" s="2" t="str">
        <f>IF('Abfrage Fehlerkennzahlen'!B196&lt;&gt;"",'Abfrage Fehlerkennzahlen'!B196,"")</f>
        <v/>
      </c>
      <c r="C196" s="2" t="str">
        <f>IF('Abfrage Fehlerkennzahlen'!X196&lt;&gt;"",'Abfrage Fehlerkennzahlen'!X196,"")</f>
        <v/>
      </c>
      <c r="D196" s="4" t="str">
        <f>IF('Abfrage Fehlerkennzahlen'!Y196&lt;&gt;"",'Abfrage Fehlerkennzahlen'!Y196,"")</f>
        <v/>
      </c>
      <c r="E196" s="2" t="str">
        <f>IF('Abfrage Fehlerkennzahlen'!C196&lt;&gt;"",'Abfrage Fehlerkennzahlen'!C196,"")</f>
        <v/>
      </c>
      <c r="F196" s="2" t="str">
        <f>IF('Abfrage Fehlerkennzahlen'!D196&lt;&gt;"",'Abfrage Fehlerkennzahlen'!D196,"")</f>
        <v/>
      </c>
      <c r="G196" s="6" t="str">
        <f>IF('Abfrage Fehlerkennzahlen'!E196&lt;&gt;"",'Abfrage Fehlerkennzahlen'!E196-DAY('Abfrage Fehlerkennzahlen'!E196)+1,"")</f>
        <v/>
      </c>
      <c r="H196" s="3" t="str">
        <f>IF('Abfrage Fehlerkennzahlen'!W196="Ja","gerechtfertigt",IF('Abfrage Fehlerkennzahlen'!W196="Nein","ungerechtfertigt"," "))</f>
        <v xml:space="preserve"> </v>
      </c>
      <c r="I196" s="5" t="str">
        <f>IF('Abfrage Fehlerkennzahlen'!F196="Ja","Zeichnung;","")&amp;IF('Abfrage Fehlerkennzahlen'!G196="Ja","Material;","")&amp;IF('Abfrage Fehlerkennzahlen'!H196="Ja","Toleranz;","")&amp;IF('Abfrage Fehlerkennzahlen'!I196="Ja","Gewinde;","")&amp;IF('Abfrage Fehlerkennzahlen'!J196="Ja","Fertigung;","")&amp;IF('Abfrage Fehlerkennzahlen'!K196="Ja","Montage;","")&amp;IF('Abfrage Fehlerkennzahlen'!L196="Ja","Oberfläche;","")&amp;IF('Abfrage Fehlerkennzahlen'!M196="Ja","Sauberkeit;","")&amp;IF('Abfrage Fehlerkennzahlen'!U196="Ja","fehlende Bearbeitung;","")&amp;IF('Abfrage Fehlerkennzahlen'!V196="Ja","manuelle Bearbeitung;","") &amp; IF(AND('Abfrage Fehlerkennzahlen'!F196="Nein", 'Abfrage Fehlerkennzahlen'!G196="Nein", 'Abfrage Fehlerkennzahlen'!H196="Nein", 'Abfrage Fehlerkennzahlen'!I196="Nein", 'Abfrage Fehlerkennzahlen'!J196="Nein", 'Abfrage Fehlerkennzahlen'!K196="Nein", 'Abfrage Fehlerkennzahlen'!L196="Nein", 'Abfrage Fehlerkennzahlen'!M196="Nein"),"sonstige","")</f>
        <v/>
      </c>
      <c r="J196" s="5" t="str">
        <f>IF('Abfrage Fehlerkennzahlen'!N196="Ja","Transport;","")&amp;IF('Abfrage Fehlerkennzahlen'!O196="Ja","Fremdarbeit;","")&amp;IF('Abfrage Fehlerkennzahlen'!P196="Ja","Drehen;","")&amp;IF('Abfrage Fehlerkennzahlen'!Q196="Ja","Fräsen;","")&amp;IF('Abfrage Fehlerkennzahlen'!R196="Ja","Erodieren;","")&amp;IF('Abfrage Fehlerkennzahlen'!S196="Ja","AV / Dokumentation;","")&amp;IF('Abfrage Fehlerkennzahlen'!T196="Ja","Qualitätssicherung;","")&amp;IF(AND('Abfrage Fehlerkennzahlen'!N196="Nein", 'Abfrage Fehlerkennzahlen'!O196="Nein", 'Abfrage Fehlerkennzahlen'!P196="Nein", 'Abfrage Fehlerkennzahlen'!Q196="Nein", 'Abfrage Fehlerkennzahlen'!R196="Nein", 'Abfrage Fehlerkennzahlen'!S196="Nein", 'Abfrage Fehlerkennzahlen'!T196="Nein"),"sonstige","")</f>
        <v/>
      </c>
    </row>
    <row r="197" spans="1:10" x14ac:dyDescent="0.25">
      <c r="A197" s="2" t="str">
        <f>IF('Abfrage Fehlerkennzahlen'!A197&lt;&gt;"",'Abfrage Fehlerkennzahlen'!A197,"")</f>
        <v/>
      </c>
      <c r="B197" s="2" t="str">
        <f>IF('Abfrage Fehlerkennzahlen'!B197&lt;&gt;"",'Abfrage Fehlerkennzahlen'!B197,"")</f>
        <v/>
      </c>
      <c r="C197" s="2" t="str">
        <f>IF('Abfrage Fehlerkennzahlen'!X197&lt;&gt;"",'Abfrage Fehlerkennzahlen'!X197,"")</f>
        <v/>
      </c>
      <c r="D197" s="4" t="str">
        <f>IF('Abfrage Fehlerkennzahlen'!Y197&lt;&gt;"",'Abfrage Fehlerkennzahlen'!Y197,"")</f>
        <v/>
      </c>
      <c r="E197" s="2" t="str">
        <f>IF('Abfrage Fehlerkennzahlen'!C197&lt;&gt;"",'Abfrage Fehlerkennzahlen'!C197,"")</f>
        <v/>
      </c>
      <c r="F197" s="2" t="str">
        <f>IF('Abfrage Fehlerkennzahlen'!D197&lt;&gt;"",'Abfrage Fehlerkennzahlen'!D197,"")</f>
        <v/>
      </c>
      <c r="G197" s="6" t="str">
        <f>IF('Abfrage Fehlerkennzahlen'!E197&lt;&gt;"",'Abfrage Fehlerkennzahlen'!E197-DAY('Abfrage Fehlerkennzahlen'!E197)+1,"")</f>
        <v/>
      </c>
      <c r="H197" s="3" t="str">
        <f>IF('Abfrage Fehlerkennzahlen'!W197="Ja","gerechtfertigt",IF('Abfrage Fehlerkennzahlen'!W197="Nein","ungerechtfertigt"," "))</f>
        <v xml:space="preserve"> </v>
      </c>
      <c r="I197" s="5" t="str">
        <f>IF('Abfrage Fehlerkennzahlen'!F197="Ja","Zeichnung;","")&amp;IF('Abfrage Fehlerkennzahlen'!G197="Ja","Material;","")&amp;IF('Abfrage Fehlerkennzahlen'!H197="Ja","Toleranz;","")&amp;IF('Abfrage Fehlerkennzahlen'!I197="Ja","Gewinde;","")&amp;IF('Abfrage Fehlerkennzahlen'!J197="Ja","Fertigung;","")&amp;IF('Abfrage Fehlerkennzahlen'!K197="Ja","Montage;","")&amp;IF('Abfrage Fehlerkennzahlen'!L197="Ja","Oberfläche;","")&amp;IF('Abfrage Fehlerkennzahlen'!M197="Ja","Sauberkeit;","")&amp;IF('Abfrage Fehlerkennzahlen'!U197="Ja","fehlende Bearbeitung;","")&amp;IF('Abfrage Fehlerkennzahlen'!V197="Ja","manuelle Bearbeitung;","") &amp; IF(AND('Abfrage Fehlerkennzahlen'!F197="Nein", 'Abfrage Fehlerkennzahlen'!G197="Nein", 'Abfrage Fehlerkennzahlen'!H197="Nein", 'Abfrage Fehlerkennzahlen'!I197="Nein", 'Abfrage Fehlerkennzahlen'!J197="Nein", 'Abfrage Fehlerkennzahlen'!K197="Nein", 'Abfrage Fehlerkennzahlen'!L197="Nein", 'Abfrage Fehlerkennzahlen'!M197="Nein"),"sonstige","")</f>
        <v/>
      </c>
      <c r="J197" s="5" t="str">
        <f>IF('Abfrage Fehlerkennzahlen'!N197="Ja","Transport;","")&amp;IF('Abfrage Fehlerkennzahlen'!O197="Ja","Fremdarbeit;","")&amp;IF('Abfrage Fehlerkennzahlen'!P197="Ja","Drehen;","")&amp;IF('Abfrage Fehlerkennzahlen'!Q197="Ja","Fräsen;","")&amp;IF('Abfrage Fehlerkennzahlen'!R197="Ja","Erodieren;","")&amp;IF('Abfrage Fehlerkennzahlen'!S197="Ja","AV / Dokumentation;","")&amp;IF('Abfrage Fehlerkennzahlen'!T197="Ja","Qualitätssicherung;","")&amp;IF(AND('Abfrage Fehlerkennzahlen'!N197="Nein", 'Abfrage Fehlerkennzahlen'!O197="Nein", 'Abfrage Fehlerkennzahlen'!P197="Nein", 'Abfrage Fehlerkennzahlen'!Q197="Nein", 'Abfrage Fehlerkennzahlen'!R197="Nein", 'Abfrage Fehlerkennzahlen'!S197="Nein", 'Abfrage Fehlerkennzahlen'!T197="Nein"),"sonstige","")</f>
        <v/>
      </c>
    </row>
    <row r="198" spans="1:10" x14ac:dyDescent="0.25">
      <c r="A198" s="2" t="str">
        <f>IF('Abfrage Fehlerkennzahlen'!A198&lt;&gt;"",'Abfrage Fehlerkennzahlen'!A198,"")</f>
        <v/>
      </c>
      <c r="B198" s="2" t="str">
        <f>IF('Abfrage Fehlerkennzahlen'!B198&lt;&gt;"",'Abfrage Fehlerkennzahlen'!B198,"")</f>
        <v/>
      </c>
      <c r="C198" s="2" t="str">
        <f>IF('Abfrage Fehlerkennzahlen'!X198&lt;&gt;"",'Abfrage Fehlerkennzahlen'!X198,"")</f>
        <v/>
      </c>
      <c r="D198" s="4" t="str">
        <f>IF('Abfrage Fehlerkennzahlen'!Y198&lt;&gt;"",'Abfrage Fehlerkennzahlen'!Y198,"")</f>
        <v/>
      </c>
      <c r="E198" s="2" t="str">
        <f>IF('Abfrage Fehlerkennzahlen'!C198&lt;&gt;"",'Abfrage Fehlerkennzahlen'!C198,"")</f>
        <v/>
      </c>
      <c r="F198" s="2" t="str">
        <f>IF('Abfrage Fehlerkennzahlen'!D198&lt;&gt;"",'Abfrage Fehlerkennzahlen'!D198,"")</f>
        <v/>
      </c>
      <c r="G198" s="6" t="str">
        <f>IF('Abfrage Fehlerkennzahlen'!E198&lt;&gt;"",'Abfrage Fehlerkennzahlen'!E198-DAY('Abfrage Fehlerkennzahlen'!E198)+1,"")</f>
        <v/>
      </c>
      <c r="H198" s="3" t="str">
        <f>IF('Abfrage Fehlerkennzahlen'!W198="Ja","gerechtfertigt",IF('Abfrage Fehlerkennzahlen'!W198="Nein","ungerechtfertigt"," "))</f>
        <v xml:space="preserve"> </v>
      </c>
      <c r="I198" s="5" t="str">
        <f>IF('Abfrage Fehlerkennzahlen'!F198="Ja","Zeichnung;","")&amp;IF('Abfrage Fehlerkennzahlen'!G198="Ja","Material;","")&amp;IF('Abfrage Fehlerkennzahlen'!H198="Ja","Toleranz;","")&amp;IF('Abfrage Fehlerkennzahlen'!I198="Ja","Gewinde;","")&amp;IF('Abfrage Fehlerkennzahlen'!J198="Ja","Fertigung;","")&amp;IF('Abfrage Fehlerkennzahlen'!K198="Ja","Montage;","")&amp;IF('Abfrage Fehlerkennzahlen'!L198="Ja","Oberfläche;","")&amp;IF('Abfrage Fehlerkennzahlen'!M198="Ja","Sauberkeit;","")&amp;IF('Abfrage Fehlerkennzahlen'!U198="Ja","fehlende Bearbeitung;","")&amp;IF('Abfrage Fehlerkennzahlen'!V198="Ja","manuelle Bearbeitung;","") &amp; IF(AND('Abfrage Fehlerkennzahlen'!F198="Nein", 'Abfrage Fehlerkennzahlen'!G198="Nein", 'Abfrage Fehlerkennzahlen'!H198="Nein", 'Abfrage Fehlerkennzahlen'!I198="Nein", 'Abfrage Fehlerkennzahlen'!J198="Nein", 'Abfrage Fehlerkennzahlen'!K198="Nein", 'Abfrage Fehlerkennzahlen'!L198="Nein", 'Abfrage Fehlerkennzahlen'!M198="Nein"),"sonstige","")</f>
        <v/>
      </c>
      <c r="J198" s="5" t="str">
        <f>IF('Abfrage Fehlerkennzahlen'!N198="Ja","Transport;","")&amp;IF('Abfrage Fehlerkennzahlen'!O198="Ja","Fremdarbeit;","")&amp;IF('Abfrage Fehlerkennzahlen'!P198="Ja","Drehen;","")&amp;IF('Abfrage Fehlerkennzahlen'!Q198="Ja","Fräsen;","")&amp;IF('Abfrage Fehlerkennzahlen'!R198="Ja","Erodieren;","")&amp;IF('Abfrage Fehlerkennzahlen'!S198="Ja","AV / Dokumentation;","")&amp;IF('Abfrage Fehlerkennzahlen'!T198="Ja","Qualitätssicherung;","")&amp;IF(AND('Abfrage Fehlerkennzahlen'!N198="Nein", 'Abfrage Fehlerkennzahlen'!O198="Nein", 'Abfrage Fehlerkennzahlen'!P198="Nein", 'Abfrage Fehlerkennzahlen'!Q198="Nein", 'Abfrage Fehlerkennzahlen'!R198="Nein", 'Abfrage Fehlerkennzahlen'!S198="Nein", 'Abfrage Fehlerkennzahlen'!T198="Nein"),"sonstige","")</f>
        <v/>
      </c>
    </row>
    <row r="199" spans="1:10" x14ac:dyDescent="0.25">
      <c r="A199" s="2" t="str">
        <f>IF('Abfrage Fehlerkennzahlen'!A199&lt;&gt;"",'Abfrage Fehlerkennzahlen'!A199,"")</f>
        <v/>
      </c>
      <c r="B199" s="2" t="str">
        <f>IF('Abfrage Fehlerkennzahlen'!B199&lt;&gt;"",'Abfrage Fehlerkennzahlen'!B199,"")</f>
        <v/>
      </c>
      <c r="C199" s="2" t="str">
        <f>IF('Abfrage Fehlerkennzahlen'!X199&lt;&gt;"",'Abfrage Fehlerkennzahlen'!X199,"")</f>
        <v/>
      </c>
      <c r="D199" s="4" t="str">
        <f>IF('Abfrage Fehlerkennzahlen'!Y199&lt;&gt;"",'Abfrage Fehlerkennzahlen'!Y199,"")</f>
        <v/>
      </c>
      <c r="E199" s="2" t="str">
        <f>IF('Abfrage Fehlerkennzahlen'!C199&lt;&gt;"",'Abfrage Fehlerkennzahlen'!C199,"")</f>
        <v/>
      </c>
      <c r="F199" s="2" t="str">
        <f>IF('Abfrage Fehlerkennzahlen'!D199&lt;&gt;"",'Abfrage Fehlerkennzahlen'!D199,"")</f>
        <v/>
      </c>
      <c r="G199" s="6" t="str">
        <f>IF('Abfrage Fehlerkennzahlen'!E199&lt;&gt;"",'Abfrage Fehlerkennzahlen'!E199-DAY('Abfrage Fehlerkennzahlen'!E199)+1,"")</f>
        <v/>
      </c>
      <c r="H199" s="3" t="str">
        <f>IF('Abfrage Fehlerkennzahlen'!W199="Ja","gerechtfertigt",IF('Abfrage Fehlerkennzahlen'!W199="Nein","ungerechtfertigt"," "))</f>
        <v xml:space="preserve"> </v>
      </c>
      <c r="I199" s="5" t="str">
        <f>IF('Abfrage Fehlerkennzahlen'!F199="Ja","Zeichnung;","")&amp;IF('Abfrage Fehlerkennzahlen'!G199="Ja","Material;","")&amp;IF('Abfrage Fehlerkennzahlen'!H199="Ja","Toleranz;","")&amp;IF('Abfrage Fehlerkennzahlen'!I199="Ja","Gewinde;","")&amp;IF('Abfrage Fehlerkennzahlen'!J199="Ja","Fertigung;","")&amp;IF('Abfrage Fehlerkennzahlen'!K199="Ja","Montage;","")&amp;IF('Abfrage Fehlerkennzahlen'!L199="Ja","Oberfläche;","")&amp;IF('Abfrage Fehlerkennzahlen'!M199="Ja","Sauberkeit;","")&amp;IF('Abfrage Fehlerkennzahlen'!U199="Ja","fehlende Bearbeitung;","")&amp;IF('Abfrage Fehlerkennzahlen'!V199="Ja","manuelle Bearbeitung;","") &amp; IF(AND('Abfrage Fehlerkennzahlen'!F199="Nein", 'Abfrage Fehlerkennzahlen'!G199="Nein", 'Abfrage Fehlerkennzahlen'!H199="Nein", 'Abfrage Fehlerkennzahlen'!I199="Nein", 'Abfrage Fehlerkennzahlen'!J199="Nein", 'Abfrage Fehlerkennzahlen'!K199="Nein", 'Abfrage Fehlerkennzahlen'!L199="Nein", 'Abfrage Fehlerkennzahlen'!M199="Nein"),"sonstige","")</f>
        <v/>
      </c>
      <c r="J199" s="5" t="str">
        <f>IF('Abfrage Fehlerkennzahlen'!N199="Ja","Transport;","")&amp;IF('Abfrage Fehlerkennzahlen'!O199="Ja","Fremdarbeit;","")&amp;IF('Abfrage Fehlerkennzahlen'!P199="Ja","Drehen;","")&amp;IF('Abfrage Fehlerkennzahlen'!Q199="Ja","Fräsen;","")&amp;IF('Abfrage Fehlerkennzahlen'!R199="Ja","Erodieren;","")&amp;IF('Abfrage Fehlerkennzahlen'!S199="Ja","AV / Dokumentation;","")&amp;IF('Abfrage Fehlerkennzahlen'!T199="Ja","Qualitätssicherung;","")&amp;IF(AND('Abfrage Fehlerkennzahlen'!N199="Nein", 'Abfrage Fehlerkennzahlen'!O199="Nein", 'Abfrage Fehlerkennzahlen'!P199="Nein", 'Abfrage Fehlerkennzahlen'!Q199="Nein", 'Abfrage Fehlerkennzahlen'!R199="Nein", 'Abfrage Fehlerkennzahlen'!S199="Nein", 'Abfrage Fehlerkennzahlen'!T199="Nein"),"sonstige","")</f>
        <v/>
      </c>
    </row>
    <row r="200" spans="1:10" x14ac:dyDescent="0.25">
      <c r="A200" s="2" t="str">
        <f>IF('Abfrage Fehlerkennzahlen'!A200&lt;&gt;"",'Abfrage Fehlerkennzahlen'!A200,"")</f>
        <v/>
      </c>
      <c r="B200" s="2" t="str">
        <f>IF('Abfrage Fehlerkennzahlen'!B200&lt;&gt;"",'Abfrage Fehlerkennzahlen'!B200,"")</f>
        <v/>
      </c>
      <c r="C200" s="2" t="str">
        <f>IF('Abfrage Fehlerkennzahlen'!X200&lt;&gt;"",'Abfrage Fehlerkennzahlen'!X200,"")</f>
        <v/>
      </c>
      <c r="D200" s="4" t="str">
        <f>IF('Abfrage Fehlerkennzahlen'!Y200&lt;&gt;"",'Abfrage Fehlerkennzahlen'!Y200,"")</f>
        <v/>
      </c>
      <c r="E200" s="2" t="str">
        <f>IF('Abfrage Fehlerkennzahlen'!C200&lt;&gt;"",'Abfrage Fehlerkennzahlen'!C200,"")</f>
        <v/>
      </c>
      <c r="F200" s="2" t="str">
        <f>IF('Abfrage Fehlerkennzahlen'!D200&lt;&gt;"",'Abfrage Fehlerkennzahlen'!D200,"")</f>
        <v/>
      </c>
      <c r="G200" s="6" t="str">
        <f>IF('Abfrage Fehlerkennzahlen'!E200&lt;&gt;"",'Abfrage Fehlerkennzahlen'!E200-DAY('Abfrage Fehlerkennzahlen'!E200)+1,"")</f>
        <v/>
      </c>
      <c r="H200" s="3" t="str">
        <f>IF('Abfrage Fehlerkennzahlen'!W200="Ja","gerechtfertigt",IF('Abfrage Fehlerkennzahlen'!W200="Nein","ungerechtfertigt"," "))</f>
        <v xml:space="preserve"> </v>
      </c>
      <c r="I200" s="5" t="str">
        <f>IF('Abfrage Fehlerkennzahlen'!F200="Ja","Zeichnung;","")&amp;IF('Abfrage Fehlerkennzahlen'!G200="Ja","Material;","")&amp;IF('Abfrage Fehlerkennzahlen'!H200="Ja","Toleranz;","")&amp;IF('Abfrage Fehlerkennzahlen'!I200="Ja","Gewinde;","")&amp;IF('Abfrage Fehlerkennzahlen'!J200="Ja","Fertigung;","")&amp;IF('Abfrage Fehlerkennzahlen'!K200="Ja","Montage;","")&amp;IF('Abfrage Fehlerkennzahlen'!L200="Ja","Oberfläche;","")&amp;IF('Abfrage Fehlerkennzahlen'!M200="Ja","Sauberkeit;","")&amp;IF('Abfrage Fehlerkennzahlen'!U200="Ja","fehlende Bearbeitung;","")&amp;IF('Abfrage Fehlerkennzahlen'!V200="Ja","manuelle Bearbeitung;","") &amp; IF(AND('Abfrage Fehlerkennzahlen'!F200="Nein", 'Abfrage Fehlerkennzahlen'!G200="Nein", 'Abfrage Fehlerkennzahlen'!H200="Nein", 'Abfrage Fehlerkennzahlen'!I200="Nein", 'Abfrage Fehlerkennzahlen'!J200="Nein", 'Abfrage Fehlerkennzahlen'!K200="Nein", 'Abfrage Fehlerkennzahlen'!L200="Nein", 'Abfrage Fehlerkennzahlen'!M200="Nein"),"sonstige","")</f>
        <v/>
      </c>
      <c r="J200" s="5" t="str">
        <f>IF('Abfrage Fehlerkennzahlen'!N200="Ja","Transport;","")&amp;IF('Abfrage Fehlerkennzahlen'!O200="Ja","Fremdarbeit;","")&amp;IF('Abfrage Fehlerkennzahlen'!P200="Ja","Drehen;","")&amp;IF('Abfrage Fehlerkennzahlen'!Q200="Ja","Fräsen;","")&amp;IF('Abfrage Fehlerkennzahlen'!R200="Ja","Erodieren;","")&amp;IF('Abfrage Fehlerkennzahlen'!S200="Ja","AV / Dokumentation;","")&amp;IF('Abfrage Fehlerkennzahlen'!T200="Ja","Qualitätssicherung;","")&amp;IF(AND('Abfrage Fehlerkennzahlen'!N200="Nein", 'Abfrage Fehlerkennzahlen'!O200="Nein", 'Abfrage Fehlerkennzahlen'!P200="Nein", 'Abfrage Fehlerkennzahlen'!Q200="Nein", 'Abfrage Fehlerkennzahlen'!R200="Nein", 'Abfrage Fehlerkennzahlen'!S200="Nein", 'Abfrage Fehlerkennzahlen'!T200="Nein"),"sonstige","")</f>
        <v/>
      </c>
    </row>
    <row r="201" spans="1:10" x14ac:dyDescent="0.25">
      <c r="A201" s="2" t="str">
        <f>IF('Abfrage Fehlerkennzahlen'!A201&lt;&gt;"",'Abfrage Fehlerkennzahlen'!A201,"")</f>
        <v/>
      </c>
      <c r="B201" s="2" t="str">
        <f>IF('Abfrage Fehlerkennzahlen'!B201&lt;&gt;"",'Abfrage Fehlerkennzahlen'!B201,"")</f>
        <v/>
      </c>
      <c r="C201" s="2" t="str">
        <f>IF('Abfrage Fehlerkennzahlen'!X201&lt;&gt;"",'Abfrage Fehlerkennzahlen'!X201,"")</f>
        <v/>
      </c>
      <c r="D201" s="4" t="str">
        <f>IF('Abfrage Fehlerkennzahlen'!Y201&lt;&gt;"",'Abfrage Fehlerkennzahlen'!Y201,"")</f>
        <v/>
      </c>
      <c r="E201" s="2" t="str">
        <f>IF('Abfrage Fehlerkennzahlen'!C201&lt;&gt;"",'Abfrage Fehlerkennzahlen'!C201,"")</f>
        <v/>
      </c>
      <c r="F201" s="2" t="str">
        <f>IF('Abfrage Fehlerkennzahlen'!D201&lt;&gt;"",'Abfrage Fehlerkennzahlen'!D201,"")</f>
        <v/>
      </c>
      <c r="G201" s="6" t="str">
        <f>IF('Abfrage Fehlerkennzahlen'!E201&lt;&gt;"",'Abfrage Fehlerkennzahlen'!E201-DAY('Abfrage Fehlerkennzahlen'!E201)+1,"")</f>
        <v/>
      </c>
      <c r="H201" s="3" t="str">
        <f>IF('Abfrage Fehlerkennzahlen'!W201="Ja","gerechtfertigt",IF('Abfrage Fehlerkennzahlen'!W201="Nein","ungerechtfertigt"," "))</f>
        <v xml:space="preserve"> </v>
      </c>
      <c r="I201" s="5" t="str">
        <f>IF('Abfrage Fehlerkennzahlen'!F201="Ja","Zeichnung;","")&amp;IF('Abfrage Fehlerkennzahlen'!G201="Ja","Material;","")&amp;IF('Abfrage Fehlerkennzahlen'!H201="Ja","Toleranz;","")&amp;IF('Abfrage Fehlerkennzahlen'!I201="Ja","Gewinde;","")&amp;IF('Abfrage Fehlerkennzahlen'!J201="Ja","Fertigung;","")&amp;IF('Abfrage Fehlerkennzahlen'!K201="Ja","Montage;","")&amp;IF('Abfrage Fehlerkennzahlen'!L201="Ja","Oberfläche;","")&amp;IF('Abfrage Fehlerkennzahlen'!M201="Ja","Sauberkeit;","")&amp;IF('Abfrage Fehlerkennzahlen'!U201="Ja","fehlende Bearbeitung;","")&amp;IF('Abfrage Fehlerkennzahlen'!V201="Ja","manuelle Bearbeitung;","") &amp; IF(AND('Abfrage Fehlerkennzahlen'!F201="Nein", 'Abfrage Fehlerkennzahlen'!G201="Nein", 'Abfrage Fehlerkennzahlen'!H201="Nein", 'Abfrage Fehlerkennzahlen'!I201="Nein", 'Abfrage Fehlerkennzahlen'!J201="Nein", 'Abfrage Fehlerkennzahlen'!K201="Nein", 'Abfrage Fehlerkennzahlen'!L201="Nein", 'Abfrage Fehlerkennzahlen'!M201="Nein"),"sonstige","")</f>
        <v/>
      </c>
      <c r="J201" s="5" t="str">
        <f>IF('Abfrage Fehlerkennzahlen'!N201="Ja","Transport;","")&amp;IF('Abfrage Fehlerkennzahlen'!O201="Ja","Fremdarbeit;","")&amp;IF('Abfrage Fehlerkennzahlen'!P201="Ja","Drehen;","")&amp;IF('Abfrage Fehlerkennzahlen'!Q201="Ja","Fräsen;","")&amp;IF('Abfrage Fehlerkennzahlen'!R201="Ja","Erodieren;","")&amp;IF('Abfrage Fehlerkennzahlen'!S201="Ja","AV / Dokumentation;","")&amp;IF('Abfrage Fehlerkennzahlen'!T201="Ja","Qualitätssicherung;","")&amp;IF(AND('Abfrage Fehlerkennzahlen'!N201="Nein", 'Abfrage Fehlerkennzahlen'!O201="Nein", 'Abfrage Fehlerkennzahlen'!P201="Nein", 'Abfrage Fehlerkennzahlen'!Q201="Nein", 'Abfrage Fehlerkennzahlen'!R201="Nein", 'Abfrage Fehlerkennzahlen'!S201="Nein", 'Abfrage Fehlerkennzahlen'!T201="Nein"),"sonstige","")</f>
        <v/>
      </c>
    </row>
    <row r="202" spans="1:10" x14ac:dyDescent="0.25">
      <c r="A202" s="2" t="str">
        <f>IF('Abfrage Fehlerkennzahlen'!A202&lt;&gt;"",'Abfrage Fehlerkennzahlen'!A202,"")</f>
        <v/>
      </c>
      <c r="B202" s="2" t="str">
        <f>IF('Abfrage Fehlerkennzahlen'!B202&lt;&gt;"",'Abfrage Fehlerkennzahlen'!B202,"")</f>
        <v/>
      </c>
      <c r="C202" s="2" t="str">
        <f>IF('Abfrage Fehlerkennzahlen'!X202&lt;&gt;"",'Abfrage Fehlerkennzahlen'!X202,"")</f>
        <v/>
      </c>
      <c r="D202" s="4" t="str">
        <f>IF('Abfrage Fehlerkennzahlen'!Y202&lt;&gt;"",'Abfrage Fehlerkennzahlen'!Y202,"")</f>
        <v/>
      </c>
      <c r="E202" s="2" t="str">
        <f>IF('Abfrage Fehlerkennzahlen'!C202&lt;&gt;"",'Abfrage Fehlerkennzahlen'!C202,"")</f>
        <v/>
      </c>
      <c r="F202" s="2" t="str">
        <f>IF('Abfrage Fehlerkennzahlen'!D202&lt;&gt;"",'Abfrage Fehlerkennzahlen'!D202,"")</f>
        <v/>
      </c>
      <c r="G202" s="6" t="str">
        <f>IF('Abfrage Fehlerkennzahlen'!E202&lt;&gt;"",'Abfrage Fehlerkennzahlen'!E202-DAY('Abfrage Fehlerkennzahlen'!E202)+1,"")</f>
        <v/>
      </c>
      <c r="H202" s="3" t="str">
        <f>IF('Abfrage Fehlerkennzahlen'!W202="Ja","gerechtfertigt",IF('Abfrage Fehlerkennzahlen'!W202="Nein","ungerechtfertigt"," "))</f>
        <v xml:space="preserve"> </v>
      </c>
      <c r="I202" s="5" t="str">
        <f>IF('Abfrage Fehlerkennzahlen'!F202="Ja","Zeichnung;","")&amp;IF('Abfrage Fehlerkennzahlen'!G202="Ja","Material;","")&amp;IF('Abfrage Fehlerkennzahlen'!H202="Ja","Toleranz;","")&amp;IF('Abfrage Fehlerkennzahlen'!I202="Ja","Gewinde;","")&amp;IF('Abfrage Fehlerkennzahlen'!J202="Ja","Fertigung;","")&amp;IF('Abfrage Fehlerkennzahlen'!K202="Ja","Montage;","")&amp;IF('Abfrage Fehlerkennzahlen'!L202="Ja","Oberfläche;","")&amp;IF('Abfrage Fehlerkennzahlen'!M202="Ja","Sauberkeit;","")&amp;IF('Abfrage Fehlerkennzahlen'!U202="Ja","fehlende Bearbeitung;","")&amp;IF('Abfrage Fehlerkennzahlen'!V202="Ja","manuelle Bearbeitung;","") &amp; IF(AND('Abfrage Fehlerkennzahlen'!F202="Nein", 'Abfrage Fehlerkennzahlen'!G202="Nein", 'Abfrage Fehlerkennzahlen'!H202="Nein", 'Abfrage Fehlerkennzahlen'!I202="Nein", 'Abfrage Fehlerkennzahlen'!J202="Nein", 'Abfrage Fehlerkennzahlen'!K202="Nein", 'Abfrage Fehlerkennzahlen'!L202="Nein", 'Abfrage Fehlerkennzahlen'!M202="Nein"),"sonstige","")</f>
        <v/>
      </c>
      <c r="J202" s="5" t="str">
        <f>IF('Abfrage Fehlerkennzahlen'!N202="Ja","Transport;","")&amp;IF('Abfrage Fehlerkennzahlen'!O202="Ja","Fremdarbeit;","")&amp;IF('Abfrage Fehlerkennzahlen'!P202="Ja","Drehen;","")&amp;IF('Abfrage Fehlerkennzahlen'!Q202="Ja","Fräsen;","")&amp;IF('Abfrage Fehlerkennzahlen'!R202="Ja","Erodieren;","")&amp;IF('Abfrage Fehlerkennzahlen'!S202="Ja","AV / Dokumentation;","")&amp;IF('Abfrage Fehlerkennzahlen'!T202="Ja","Qualitätssicherung;","")&amp;IF(AND('Abfrage Fehlerkennzahlen'!N202="Nein", 'Abfrage Fehlerkennzahlen'!O202="Nein", 'Abfrage Fehlerkennzahlen'!P202="Nein", 'Abfrage Fehlerkennzahlen'!Q202="Nein", 'Abfrage Fehlerkennzahlen'!R202="Nein", 'Abfrage Fehlerkennzahlen'!S202="Nein", 'Abfrage Fehlerkennzahlen'!T202="Nein"),"sonstige","")</f>
        <v/>
      </c>
    </row>
    <row r="203" spans="1:10" x14ac:dyDescent="0.25">
      <c r="A203" s="2" t="str">
        <f>IF('Abfrage Fehlerkennzahlen'!A203&lt;&gt;"",'Abfrage Fehlerkennzahlen'!A203,"")</f>
        <v/>
      </c>
      <c r="B203" s="2" t="str">
        <f>IF('Abfrage Fehlerkennzahlen'!B203&lt;&gt;"",'Abfrage Fehlerkennzahlen'!B203,"")</f>
        <v/>
      </c>
      <c r="C203" s="2" t="str">
        <f>IF('Abfrage Fehlerkennzahlen'!X203&lt;&gt;"",'Abfrage Fehlerkennzahlen'!X203,"")</f>
        <v/>
      </c>
      <c r="D203" s="4" t="str">
        <f>IF('Abfrage Fehlerkennzahlen'!Y203&lt;&gt;"",'Abfrage Fehlerkennzahlen'!Y203,"")</f>
        <v/>
      </c>
      <c r="E203" s="2" t="str">
        <f>IF('Abfrage Fehlerkennzahlen'!C203&lt;&gt;"",'Abfrage Fehlerkennzahlen'!C203,"")</f>
        <v/>
      </c>
      <c r="F203" s="2" t="str">
        <f>IF('Abfrage Fehlerkennzahlen'!D203&lt;&gt;"",'Abfrage Fehlerkennzahlen'!D203,"")</f>
        <v/>
      </c>
      <c r="G203" s="6" t="str">
        <f>IF('Abfrage Fehlerkennzahlen'!E203&lt;&gt;"",'Abfrage Fehlerkennzahlen'!E203-DAY('Abfrage Fehlerkennzahlen'!E203)+1,"")</f>
        <v/>
      </c>
      <c r="H203" s="3" t="str">
        <f>IF('Abfrage Fehlerkennzahlen'!W203="Ja","gerechtfertigt",IF('Abfrage Fehlerkennzahlen'!W203="Nein","ungerechtfertigt"," "))</f>
        <v xml:space="preserve"> </v>
      </c>
      <c r="I203" s="5" t="str">
        <f>IF('Abfrage Fehlerkennzahlen'!F203="Ja","Zeichnung;","")&amp;IF('Abfrage Fehlerkennzahlen'!G203="Ja","Material;","")&amp;IF('Abfrage Fehlerkennzahlen'!H203="Ja","Toleranz;","")&amp;IF('Abfrage Fehlerkennzahlen'!I203="Ja","Gewinde;","")&amp;IF('Abfrage Fehlerkennzahlen'!J203="Ja","Fertigung;","")&amp;IF('Abfrage Fehlerkennzahlen'!K203="Ja","Montage;","")&amp;IF('Abfrage Fehlerkennzahlen'!L203="Ja","Oberfläche;","")&amp;IF('Abfrage Fehlerkennzahlen'!M203="Ja","Sauberkeit;","")&amp;IF('Abfrage Fehlerkennzahlen'!U203="Ja","fehlende Bearbeitung;","")&amp;IF('Abfrage Fehlerkennzahlen'!V203="Ja","manuelle Bearbeitung;","") &amp; IF(AND('Abfrage Fehlerkennzahlen'!F203="Nein", 'Abfrage Fehlerkennzahlen'!G203="Nein", 'Abfrage Fehlerkennzahlen'!H203="Nein", 'Abfrage Fehlerkennzahlen'!I203="Nein", 'Abfrage Fehlerkennzahlen'!J203="Nein", 'Abfrage Fehlerkennzahlen'!K203="Nein", 'Abfrage Fehlerkennzahlen'!L203="Nein", 'Abfrage Fehlerkennzahlen'!M203="Nein"),"sonstige","")</f>
        <v/>
      </c>
      <c r="J203" s="5" t="str">
        <f>IF('Abfrage Fehlerkennzahlen'!N203="Ja","Transport;","")&amp;IF('Abfrage Fehlerkennzahlen'!O203="Ja","Fremdarbeit;","")&amp;IF('Abfrage Fehlerkennzahlen'!P203="Ja","Drehen;","")&amp;IF('Abfrage Fehlerkennzahlen'!Q203="Ja","Fräsen;","")&amp;IF('Abfrage Fehlerkennzahlen'!R203="Ja","Erodieren;","")&amp;IF('Abfrage Fehlerkennzahlen'!S203="Ja","AV / Dokumentation;","")&amp;IF('Abfrage Fehlerkennzahlen'!T203="Ja","Qualitätssicherung;","")&amp;IF(AND('Abfrage Fehlerkennzahlen'!N203="Nein", 'Abfrage Fehlerkennzahlen'!O203="Nein", 'Abfrage Fehlerkennzahlen'!P203="Nein", 'Abfrage Fehlerkennzahlen'!Q203="Nein", 'Abfrage Fehlerkennzahlen'!R203="Nein", 'Abfrage Fehlerkennzahlen'!S203="Nein", 'Abfrage Fehlerkennzahlen'!T203="Nein"),"sonstige","")</f>
        <v/>
      </c>
    </row>
    <row r="204" spans="1:10" x14ac:dyDescent="0.25">
      <c r="A204" s="2" t="str">
        <f>IF('Abfrage Fehlerkennzahlen'!A204&lt;&gt;"",'Abfrage Fehlerkennzahlen'!A204,"")</f>
        <v/>
      </c>
      <c r="B204" s="2" t="str">
        <f>IF('Abfrage Fehlerkennzahlen'!B204&lt;&gt;"",'Abfrage Fehlerkennzahlen'!B204,"")</f>
        <v/>
      </c>
      <c r="C204" s="2" t="str">
        <f>IF('Abfrage Fehlerkennzahlen'!X204&lt;&gt;"",'Abfrage Fehlerkennzahlen'!X204,"")</f>
        <v/>
      </c>
      <c r="D204" s="4" t="str">
        <f>IF('Abfrage Fehlerkennzahlen'!Y204&lt;&gt;"",'Abfrage Fehlerkennzahlen'!Y204,"")</f>
        <v/>
      </c>
      <c r="E204" s="2" t="str">
        <f>IF('Abfrage Fehlerkennzahlen'!C204&lt;&gt;"",'Abfrage Fehlerkennzahlen'!C204,"")</f>
        <v/>
      </c>
      <c r="F204" s="2" t="str">
        <f>IF('Abfrage Fehlerkennzahlen'!D204&lt;&gt;"",'Abfrage Fehlerkennzahlen'!D204,"")</f>
        <v/>
      </c>
      <c r="G204" s="6" t="str">
        <f>IF('Abfrage Fehlerkennzahlen'!E204&lt;&gt;"",'Abfrage Fehlerkennzahlen'!E204-DAY('Abfrage Fehlerkennzahlen'!E204)+1,"")</f>
        <v/>
      </c>
      <c r="H204" s="3" t="str">
        <f>IF('Abfrage Fehlerkennzahlen'!W204="Ja","gerechtfertigt",IF('Abfrage Fehlerkennzahlen'!W204="Nein","ungerechtfertigt"," "))</f>
        <v xml:space="preserve"> </v>
      </c>
      <c r="I204" s="5" t="str">
        <f>IF('Abfrage Fehlerkennzahlen'!F204="Ja","Zeichnung;","")&amp;IF('Abfrage Fehlerkennzahlen'!G204="Ja","Material;","")&amp;IF('Abfrage Fehlerkennzahlen'!H204="Ja","Toleranz;","")&amp;IF('Abfrage Fehlerkennzahlen'!I204="Ja","Gewinde;","")&amp;IF('Abfrage Fehlerkennzahlen'!J204="Ja","Fertigung;","")&amp;IF('Abfrage Fehlerkennzahlen'!K204="Ja","Montage;","")&amp;IF('Abfrage Fehlerkennzahlen'!L204="Ja","Oberfläche;","")&amp;IF('Abfrage Fehlerkennzahlen'!M204="Ja","Sauberkeit;","")&amp;IF('Abfrage Fehlerkennzahlen'!U204="Ja","fehlende Bearbeitung;","")&amp;IF('Abfrage Fehlerkennzahlen'!V204="Ja","manuelle Bearbeitung;","") &amp; IF(AND('Abfrage Fehlerkennzahlen'!F204="Nein", 'Abfrage Fehlerkennzahlen'!G204="Nein", 'Abfrage Fehlerkennzahlen'!H204="Nein", 'Abfrage Fehlerkennzahlen'!I204="Nein", 'Abfrage Fehlerkennzahlen'!J204="Nein", 'Abfrage Fehlerkennzahlen'!K204="Nein", 'Abfrage Fehlerkennzahlen'!L204="Nein", 'Abfrage Fehlerkennzahlen'!M204="Nein"),"sonstige","")</f>
        <v/>
      </c>
      <c r="J204" s="5" t="str">
        <f>IF('Abfrage Fehlerkennzahlen'!N204="Ja","Transport;","")&amp;IF('Abfrage Fehlerkennzahlen'!O204="Ja","Fremdarbeit;","")&amp;IF('Abfrage Fehlerkennzahlen'!P204="Ja","Drehen;","")&amp;IF('Abfrage Fehlerkennzahlen'!Q204="Ja","Fräsen;","")&amp;IF('Abfrage Fehlerkennzahlen'!R204="Ja","Erodieren;","")&amp;IF('Abfrage Fehlerkennzahlen'!S204="Ja","AV / Dokumentation;","")&amp;IF('Abfrage Fehlerkennzahlen'!T204="Ja","Qualitätssicherung;","")&amp;IF(AND('Abfrage Fehlerkennzahlen'!N204="Nein", 'Abfrage Fehlerkennzahlen'!O204="Nein", 'Abfrage Fehlerkennzahlen'!P204="Nein", 'Abfrage Fehlerkennzahlen'!Q204="Nein", 'Abfrage Fehlerkennzahlen'!R204="Nein", 'Abfrage Fehlerkennzahlen'!S204="Nein", 'Abfrage Fehlerkennzahlen'!T204="Nein"),"sonstige","")</f>
        <v/>
      </c>
    </row>
    <row r="205" spans="1:10" x14ac:dyDescent="0.25">
      <c r="A205" s="2" t="str">
        <f>IF('Abfrage Fehlerkennzahlen'!A205&lt;&gt;"",'Abfrage Fehlerkennzahlen'!A205,"")</f>
        <v/>
      </c>
      <c r="B205" s="2" t="str">
        <f>IF('Abfrage Fehlerkennzahlen'!B205&lt;&gt;"",'Abfrage Fehlerkennzahlen'!B205,"")</f>
        <v/>
      </c>
      <c r="C205" s="2" t="str">
        <f>IF('Abfrage Fehlerkennzahlen'!X205&lt;&gt;"",'Abfrage Fehlerkennzahlen'!X205,"")</f>
        <v/>
      </c>
      <c r="D205" s="4" t="str">
        <f>IF('Abfrage Fehlerkennzahlen'!Y205&lt;&gt;"",'Abfrage Fehlerkennzahlen'!Y205,"")</f>
        <v/>
      </c>
      <c r="E205" s="2" t="str">
        <f>IF('Abfrage Fehlerkennzahlen'!C205&lt;&gt;"",'Abfrage Fehlerkennzahlen'!C205,"")</f>
        <v/>
      </c>
      <c r="F205" s="2" t="str">
        <f>IF('Abfrage Fehlerkennzahlen'!D205&lt;&gt;"",'Abfrage Fehlerkennzahlen'!D205,"")</f>
        <v/>
      </c>
      <c r="G205" s="6" t="str">
        <f>IF('Abfrage Fehlerkennzahlen'!E205&lt;&gt;"",'Abfrage Fehlerkennzahlen'!E205-DAY('Abfrage Fehlerkennzahlen'!E205)+1,"")</f>
        <v/>
      </c>
      <c r="H205" s="3" t="str">
        <f>IF('Abfrage Fehlerkennzahlen'!W205="Ja","gerechtfertigt",IF('Abfrage Fehlerkennzahlen'!W205="Nein","ungerechtfertigt"," "))</f>
        <v xml:space="preserve"> </v>
      </c>
      <c r="I205" s="5" t="str">
        <f>IF('Abfrage Fehlerkennzahlen'!F205="Ja","Zeichnung;","")&amp;IF('Abfrage Fehlerkennzahlen'!G205="Ja","Material;","")&amp;IF('Abfrage Fehlerkennzahlen'!H205="Ja","Toleranz;","")&amp;IF('Abfrage Fehlerkennzahlen'!I205="Ja","Gewinde;","")&amp;IF('Abfrage Fehlerkennzahlen'!J205="Ja","Fertigung;","")&amp;IF('Abfrage Fehlerkennzahlen'!K205="Ja","Montage;","")&amp;IF('Abfrage Fehlerkennzahlen'!L205="Ja","Oberfläche;","")&amp;IF('Abfrage Fehlerkennzahlen'!M205="Ja","Sauberkeit;","")&amp;IF('Abfrage Fehlerkennzahlen'!U205="Ja","fehlende Bearbeitung;","")&amp;IF('Abfrage Fehlerkennzahlen'!V205="Ja","manuelle Bearbeitung;","") &amp; IF(AND('Abfrage Fehlerkennzahlen'!F205="Nein", 'Abfrage Fehlerkennzahlen'!G205="Nein", 'Abfrage Fehlerkennzahlen'!H205="Nein", 'Abfrage Fehlerkennzahlen'!I205="Nein", 'Abfrage Fehlerkennzahlen'!J205="Nein", 'Abfrage Fehlerkennzahlen'!K205="Nein", 'Abfrage Fehlerkennzahlen'!L205="Nein", 'Abfrage Fehlerkennzahlen'!M205="Nein"),"sonstige","")</f>
        <v/>
      </c>
      <c r="J205" s="5" t="str">
        <f>IF('Abfrage Fehlerkennzahlen'!N205="Ja","Transport;","")&amp;IF('Abfrage Fehlerkennzahlen'!O205="Ja","Fremdarbeit;","")&amp;IF('Abfrage Fehlerkennzahlen'!P205="Ja","Drehen;","")&amp;IF('Abfrage Fehlerkennzahlen'!Q205="Ja","Fräsen;","")&amp;IF('Abfrage Fehlerkennzahlen'!R205="Ja","Erodieren;","")&amp;IF('Abfrage Fehlerkennzahlen'!S205="Ja","AV / Dokumentation;","")&amp;IF('Abfrage Fehlerkennzahlen'!T205="Ja","Qualitätssicherung;","")&amp;IF(AND('Abfrage Fehlerkennzahlen'!N205="Nein", 'Abfrage Fehlerkennzahlen'!O205="Nein", 'Abfrage Fehlerkennzahlen'!P205="Nein", 'Abfrage Fehlerkennzahlen'!Q205="Nein", 'Abfrage Fehlerkennzahlen'!R205="Nein", 'Abfrage Fehlerkennzahlen'!S205="Nein", 'Abfrage Fehlerkennzahlen'!T205="Nein"),"sonstige","")</f>
        <v/>
      </c>
    </row>
    <row r="206" spans="1:10" x14ac:dyDescent="0.25">
      <c r="A206" s="2" t="str">
        <f>IF('Abfrage Fehlerkennzahlen'!A206&lt;&gt;"",'Abfrage Fehlerkennzahlen'!A206,"")</f>
        <v/>
      </c>
      <c r="B206" s="2" t="str">
        <f>IF('Abfrage Fehlerkennzahlen'!B206&lt;&gt;"",'Abfrage Fehlerkennzahlen'!B206,"")</f>
        <v/>
      </c>
      <c r="C206" s="2" t="str">
        <f>IF('Abfrage Fehlerkennzahlen'!X206&lt;&gt;"",'Abfrage Fehlerkennzahlen'!X206,"")</f>
        <v/>
      </c>
      <c r="D206" s="4" t="str">
        <f>IF('Abfrage Fehlerkennzahlen'!Y206&lt;&gt;"",'Abfrage Fehlerkennzahlen'!Y206,"")</f>
        <v/>
      </c>
      <c r="E206" s="2" t="str">
        <f>IF('Abfrage Fehlerkennzahlen'!C206&lt;&gt;"",'Abfrage Fehlerkennzahlen'!C206,"")</f>
        <v/>
      </c>
      <c r="F206" s="2" t="str">
        <f>IF('Abfrage Fehlerkennzahlen'!D206&lt;&gt;"",'Abfrage Fehlerkennzahlen'!D206,"")</f>
        <v/>
      </c>
      <c r="G206" s="6" t="str">
        <f>IF('Abfrage Fehlerkennzahlen'!E206&lt;&gt;"",'Abfrage Fehlerkennzahlen'!E206-DAY('Abfrage Fehlerkennzahlen'!E206)+1,"")</f>
        <v/>
      </c>
      <c r="H206" s="3" t="str">
        <f>IF('Abfrage Fehlerkennzahlen'!W206="Ja","gerechtfertigt",IF('Abfrage Fehlerkennzahlen'!W206="Nein","ungerechtfertigt"," "))</f>
        <v xml:space="preserve"> </v>
      </c>
      <c r="I206" s="5" t="str">
        <f>IF('Abfrage Fehlerkennzahlen'!F206="Ja","Zeichnung;","")&amp;IF('Abfrage Fehlerkennzahlen'!G206="Ja","Material;","")&amp;IF('Abfrage Fehlerkennzahlen'!H206="Ja","Toleranz;","")&amp;IF('Abfrage Fehlerkennzahlen'!I206="Ja","Gewinde;","")&amp;IF('Abfrage Fehlerkennzahlen'!J206="Ja","Fertigung;","")&amp;IF('Abfrage Fehlerkennzahlen'!K206="Ja","Montage;","")&amp;IF('Abfrage Fehlerkennzahlen'!L206="Ja","Oberfläche;","")&amp;IF('Abfrage Fehlerkennzahlen'!M206="Ja","Sauberkeit;","")&amp;IF('Abfrage Fehlerkennzahlen'!U206="Ja","fehlende Bearbeitung;","")&amp;IF('Abfrage Fehlerkennzahlen'!V206="Ja","manuelle Bearbeitung;","") &amp; IF(AND('Abfrage Fehlerkennzahlen'!F206="Nein", 'Abfrage Fehlerkennzahlen'!G206="Nein", 'Abfrage Fehlerkennzahlen'!H206="Nein", 'Abfrage Fehlerkennzahlen'!I206="Nein", 'Abfrage Fehlerkennzahlen'!J206="Nein", 'Abfrage Fehlerkennzahlen'!K206="Nein", 'Abfrage Fehlerkennzahlen'!L206="Nein", 'Abfrage Fehlerkennzahlen'!M206="Nein"),"sonstige","")</f>
        <v/>
      </c>
      <c r="J206" s="5" t="str">
        <f>IF('Abfrage Fehlerkennzahlen'!N206="Ja","Transport;","")&amp;IF('Abfrage Fehlerkennzahlen'!O206="Ja","Fremdarbeit;","")&amp;IF('Abfrage Fehlerkennzahlen'!P206="Ja","Drehen;","")&amp;IF('Abfrage Fehlerkennzahlen'!Q206="Ja","Fräsen;","")&amp;IF('Abfrage Fehlerkennzahlen'!R206="Ja","Erodieren;","")&amp;IF('Abfrage Fehlerkennzahlen'!S206="Ja","AV / Dokumentation;","")&amp;IF('Abfrage Fehlerkennzahlen'!T206="Ja","Qualitätssicherung;","")&amp;IF(AND('Abfrage Fehlerkennzahlen'!N206="Nein", 'Abfrage Fehlerkennzahlen'!O206="Nein", 'Abfrage Fehlerkennzahlen'!P206="Nein", 'Abfrage Fehlerkennzahlen'!Q206="Nein", 'Abfrage Fehlerkennzahlen'!R206="Nein", 'Abfrage Fehlerkennzahlen'!S206="Nein", 'Abfrage Fehlerkennzahlen'!T206="Nein"),"sonstige","")</f>
        <v/>
      </c>
    </row>
    <row r="207" spans="1:10" x14ac:dyDescent="0.25">
      <c r="A207" s="2" t="str">
        <f>IF('Abfrage Fehlerkennzahlen'!A207&lt;&gt;"",'Abfrage Fehlerkennzahlen'!A207,"")</f>
        <v/>
      </c>
      <c r="B207" s="2" t="str">
        <f>IF('Abfrage Fehlerkennzahlen'!B207&lt;&gt;"",'Abfrage Fehlerkennzahlen'!B207,"")</f>
        <v/>
      </c>
      <c r="C207" s="2" t="str">
        <f>IF('Abfrage Fehlerkennzahlen'!X207&lt;&gt;"",'Abfrage Fehlerkennzahlen'!X207,"")</f>
        <v/>
      </c>
      <c r="D207" s="4" t="str">
        <f>IF('Abfrage Fehlerkennzahlen'!Y207&lt;&gt;"",'Abfrage Fehlerkennzahlen'!Y207,"")</f>
        <v/>
      </c>
      <c r="E207" s="2" t="str">
        <f>IF('Abfrage Fehlerkennzahlen'!C207&lt;&gt;"",'Abfrage Fehlerkennzahlen'!C207,"")</f>
        <v/>
      </c>
      <c r="F207" s="2" t="str">
        <f>IF('Abfrage Fehlerkennzahlen'!D207&lt;&gt;"",'Abfrage Fehlerkennzahlen'!D207,"")</f>
        <v/>
      </c>
      <c r="G207" s="6" t="str">
        <f>IF('Abfrage Fehlerkennzahlen'!E207&lt;&gt;"",'Abfrage Fehlerkennzahlen'!E207-DAY('Abfrage Fehlerkennzahlen'!E207)+1,"")</f>
        <v/>
      </c>
      <c r="H207" s="3" t="str">
        <f>IF('Abfrage Fehlerkennzahlen'!W207="Ja","gerechtfertigt",IF('Abfrage Fehlerkennzahlen'!W207="Nein","ungerechtfertigt"," "))</f>
        <v xml:space="preserve"> </v>
      </c>
      <c r="I207" s="5" t="str">
        <f>IF('Abfrage Fehlerkennzahlen'!F207="Ja","Zeichnung;","")&amp;IF('Abfrage Fehlerkennzahlen'!G207="Ja","Material;","")&amp;IF('Abfrage Fehlerkennzahlen'!H207="Ja","Toleranz;","")&amp;IF('Abfrage Fehlerkennzahlen'!I207="Ja","Gewinde;","")&amp;IF('Abfrage Fehlerkennzahlen'!J207="Ja","Fertigung;","")&amp;IF('Abfrage Fehlerkennzahlen'!K207="Ja","Montage;","")&amp;IF('Abfrage Fehlerkennzahlen'!L207="Ja","Oberfläche;","")&amp;IF('Abfrage Fehlerkennzahlen'!M207="Ja","Sauberkeit;","")&amp;IF('Abfrage Fehlerkennzahlen'!U207="Ja","fehlende Bearbeitung;","")&amp;IF('Abfrage Fehlerkennzahlen'!V207="Ja","manuelle Bearbeitung;","") &amp; IF(AND('Abfrage Fehlerkennzahlen'!F207="Nein", 'Abfrage Fehlerkennzahlen'!G207="Nein", 'Abfrage Fehlerkennzahlen'!H207="Nein", 'Abfrage Fehlerkennzahlen'!I207="Nein", 'Abfrage Fehlerkennzahlen'!J207="Nein", 'Abfrage Fehlerkennzahlen'!K207="Nein", 'Abfrage Fehlerkennzahlen'!L207="Nein", 'Abfrage Fehlerkennzahlen'!M207="Nein"),"sonstige","")</f>
        <v/>
      </c>
      <c r="J207" s="5" t="str">
        <f>IF('Abfrage Fehlerkennzahlen'!N207="Ja","Transport;","")&amp;IF('Abfrage Fehlerkennzahlen'!O207="Ja","Fremdarbeit;","")&amp;IF('Abfrage Fehlerkennzahlen'!P207="Ja","Drehen;","")&amp;IF('Abfrage Fehlerkennzahlen'!Q207="Ja","Fräsen;","")&amp;IF('Abfrage Fehlerkennzahlen'!R207="Ja","Erodieren;","")&amp;IF('Abfrage Fehlerkennzahlen'!S207="Ja","AV / Dokumentation;","")&amp;IF('Abfrage Fehlerkennzahlen'!T207="Ja","Qualitätssicherung;","")&amp;IF(AND('Abfrage Fehlerkennzahlen'!N207="Nein", 'Abfrage Fehlerkennzahlen'!O207="Nein", 'Abfrage Fehlerkennzahlen'!P207="Nein", 'Abfrage Fehlerkennzahlen'!Q207="Nein", 'Abfrage Fehlerkennzahlen'!R207="Nein", 'Abfrage Fehlerkennzahlen'!S207="Nein", 'Abfrage Fehlerkennzahlen'!T207="Nein"),"sonstige","")</f>
        <v/>
      </c>
    </row>
    <row r="208" spans="1:10" x14ac:dyDescent="0.25">
      <c r="A208" s="2" t="str">
        <f>IF('Abfrage Fehlerkennzahlen'!A208&lt;&gt;"",'Abfrage Fehlerkennzahlen'!A208,"")</f>
        <v/>
      </c>
      <c r="B208" s="2" t="str">
        <f>IF('Abfrage Fehlerkennzahlen'!B208&lt;&gt;"",'Abfrage Fehlerkennzahlen'!B208,"")</f>
        <v/>
      </c>
      <c r="C208" s="2" t="str">
        <f>IF('Abfrage Fehlerkennzahlen'!X208&lt;&gt;"",'Abfrage Fehlerkennzahlen'!X208,"")</f>
        <v/>
      </c>
      <c r="D208" s="4" t="str">
        <f>IF('Abfrage Fehlerkennzahlen'!Y208&lt;&gt;"",'Abfrage Fehlerkennzahlen'!Y208,"")</f>
        <v/>
      </c>
      <c r="E208" s="2" t="str">
        <f>IF('Abfrage Fehlerkennzahlen'!C208&lt;&gt;"",'Abfrage Fehlerkennzahlen'!C208,"")</f>
        <v/>
      </c>
      <c r="F208" s="2" t="str">
        <f>IF('Abfrage Fehlerkennzahlen'!D208&lt;&gt;"",'Abfrage Fehlerkennzahlen'!D208,"")</f>
        <v/>
      </c>
      <c r="G208" s="6" t="str">
        <f>IF('Abfrage Fehlerkennzahlen'!E208&lt;&gt;"",'Abfrage Fehlerkennzahlen'!E208-DAY('Abfrage Fehlerkennzahlen'!E208)+1,"")</f>
        <v/>
      </c>
      <c r="H208" s="3" t="str">
        <f>IF('Abfrage Fehlerkennzahlen'!W208="Ja","gerechtfertigt",IF('Abfrage Fehlerkennzahlen'!W208="Nein","ungerechtfertigt"," "))</f>
        <v xml:space="preserve"> </v>
      </c>
      <c r="I208" s="5" t="str">
        <f>IF('Abfrage Fehlerkennzahlen'!F208="Ja","Zeichnung;","")&amp;IF('Abfrage Fehlerkennzahlen'!G208="Ja","Material;","")&amp;IF('Abfrage Fehlerkennzahlen'!H208="Ja","Toleranz;","")&amp;IF('Abfrage Fehlerkennzahlen'!I208="Ja","Gewinde;","")&amp;IF('Abfrage Fehlerkennzahlen'!J208="Ja","Fertigung;","")&amp;IF('Abfrage Fehlerkennzahlen'!K208="Ja","Montage;","")&amp;IF('Abfrage Fehlerkennzahlen'!L208="Ja","Oberfläche;","")&amp;IF('Abfrage Fehlerkennzahlen'!M208="Ja","Sauberkeit;","")&amp;IF('Abfrage Fehlerkennzahlen'!U208="Ja","fehlende Bearbeitung;","")&amp;IF('Abfrage Fehlerkennzahlen'!V208="Ja","manuelle Bearbeitung;","") &amp; IF(AND('Abfrage Fehlerkennzahlen'!F208="Nein", 'Abfrage Fehlerkennzahlen'!G208="Nein", 'Abfrage Fehlerkennzahlen'!H208="Nein", 'Abfrage Fehlerkennzahlen'!I208="Nein", 'Abfrage Fehlerkennzahlen'!J208="Nein", 'Abfrage Fehlerkennzahlen'!K208="Nein", 'Abfrage Fehlerkennzahlen'!L208="Nein", 'Abfrage Fehlerkennzahlen'!M208="Nein"),"sonstige","")</f>
        <v/>
      </c>
      <c r="J208" s="5" t="str">
        <f>IF('Abfrage Fehlerkennzahlen'!N208="Ja","Transport;","")&amp;IF('Abfrage Fehlerkennzahlen'!O208="Ja","Fremdarbeit;","")&amp;IF('Abfrage Fehlerkennzahlen'!P208="Ja","Drehen;","")&amp;IF('Abfrage Fehlerkennzahlen'!Q208="Ja","Fräsen;","")&amp;IF('Abfrage Fehlerkennzahlen'!R208="Ja","Erodieren;","")&amp;IF('Abfrage Fehlerkennzahlen'!S208="Ja","AV / Dokumentation;","")&amp;IF('Abfrage Fehlerkennzahlen'!T208="Ja","Qualitätssicherung;","")&amp;IF(AND('Abfrage Fehlerkennzahlen'!N208="Nein", 'Abfrage Fehlerkennzahlen'!O208="Nein", 'Abfrage Fehlerkennzahlen'!P208="Nein", 'Abfrage Fehlerkennzahlen'!Q208="Nein", 'Abfrage Fehlerkennzahlen'!R208="Nein", 'Abfrage Fehlerkennzahlen'!S208="Nein", 'Abfrage Fehlerkennzahlen'!T208="Nein"),"sonstige","")</f>
        <v/>
      </c>
    </row>
    <row r="209" spans="1:10" x14ac:dyDescent="0.25">
      <c r="A209" s="2" t="str">
        <f>IF('Abfrage Fehlerkennzahlen'!A209&lt;&gt;"",'Abfrage Fehlerkennzahlen'!A209,"")</f>
        <v/>
      </c>
      <c r="B209" s="2" t="str">
        <f>IF('Abfrage Fehlerkennzahlen'!B209&lt;&gt;"",'Abfrage Fehlerkennzahlen'!B209,"")</f>
        <v/>
      </c>
      <c r="C209" s="2" t="str">
        <f>IF('Abfrage Fehlerkennzahlen'!X209&lt;&gt;"",'Abfrage Fehlerkennzahlen'!X209,"")</f>
        <v/>
      </c>
      <c r="D209" s="4" t="str">
        <f>IF('Abfrage Fehlerkennzahlen'!Y209&lt;&gt;"",'Abfrage Fehlerkennzahlen'!Y209,"")</f>
        <v/>
      </c>
      <c r="E209" s="2" t="str">
        <f>IF('Abfrage Fehlerkennzahlen'!C209&lt;&gt;"",'Abfrage Fehlerkennzahlen'!C209,"")</f>
        <v/>
      </c>
      <c r="F209" s="2" t="str">
        <f>IF('Abfrage Fehlerkennzahlen'!D209&lt;&gt;"",'Abfrage Fehlerkennzahlen'!D209,"")</f>
        <v/>
      </c>
      <c r="G209" s="6" t="str">
        <f>IF('Abfrage Fehlerkennzahlen'!E209&lt;&gt;"",'Abfrage Fehlerkennzahlen'!E209-DAY('Abfrage Fehlerkennzahlen'!E209)+1,"")</f>
        <v/>
      </c>
      <c r="H209" s="3" t="str">
        <f>IF('Abfrage Fehlerkennzahlen'!W209="Ja","gerechtfertigt",IF('Abfrage Fehlerkennzahlen'!W209="Nein","ungerechtfertigt"," "))</f>
        <v xml:space="preserve"> </v>
      </c>
      <c r="I209" s="5" t="str">
        <f>IF('Abfrage Fehlerkennzahlen'!F209="Ja","Zeichnung;","")&amp;IF('Abfrage Fehlerkennzahlen'!G209="Ja","Material;","")&amp;IF('Abfrage Fehlerkennzahlen'!H209="Ja","Toleranz;","")&amp;IF('Abfrage Fehlerkennzahlen'!I209="Ja","Gewinde;","")&amp;IF('Abfrage Fehlerkennzahlen'!J209="Ja","Fertigung;","")&amp;IF('Abfrage Fehlerkennzahlen'!K209="Ja","Montage;","")&amp;IF('Abfrage Fehlerkennzahlen'!L209="Ja","Oberfläche;","")&amp;IF('Abfrage Fehlerkennzahlen'!M209="Ja","Sauberkeit;","")&amp;IF('Abfrage Fehlerkennzahlen'!U209="Ja","fehlende Bearbeitung;","")&amp;IF('Abfrage Fehlerkennzahlen'!V209="Ja","manuelle Bearbeitung;","") &amp; IF(AND('Abfrage Fehlerkennzahlen'!F209="Nein", 'Abfrage Fehlerkennzahlen'!G209="Nein", 'Abfrage Fehlerkennzahlen'!H209="Nein", 'Abfrage Fehlerkennzahlen'!I209="Nein", 'Abfrage Fehlerkennzahlen'!J209="Nein", 'Abfrage Fehlerkennzahlen'!K209="Nein", 'Abfrage Fehlerkennzahlen'!L209="Nein", 'Abfrage Fehlerkennzahlen'!M209="Nein"),"sonstige","")</f>
        <v/>
      </c>
      <c r="J209" s="5" t="str">
        <f>IF('Abfrage Fehlerkennzahlen'!N209="Ja","Transport;","")&amp;IF('Abfrage Fehlerkennzahlen'!O209="Ja","Fremdarbeit;","")&amp;IF('Abfrage Fehlerkennzahlen'!P209="Ja","Drehen;","")&amp;IF('Abfrage Fehlerkennzahlen'!Q209="Ja","Fräsen;","")&amp;IF('Abfrage Fehlerkennzahlen'!R209="Ja","Erodieren;","")&amp;IF('Abfrage Fehlerkennzahlen'!S209="Ja","AV / Dokumentation;","")&amp;IF('Abfrage Fehlerkennzahlen'!T209="Ja","Qualitätssicherung;","")&amp;IF(AND('Abfrage Fehlerkennzahlen'!N209="Nein", 'Abfrage Fehlerkennzahlen'!O209="Nein", 'Abfrage Fehlerkennzahlen'!P209="Nein", 'Abfrage Fehlerkennzahlen'!Q209="Nein", 'Abfrage Fehlerkennzahlen'!R209="Nein", 'Abfrage Fehlerkennzahlen'!S209="Nein", 'Abfrage Fehlerkennzahlen'!T209="Nein"),"sonstige","")</f>
        <v/>
      </c>
    </row>
    <row r="210" spans="1:10" x14ac:dyDescent="0.25">
      <c r="A210" s="2" t="str">
        <f>IF('Abfrage Fehlerkennzahlen'!A210&lt;&gt;"",'Abfrage Fehlerkennzahlen'!A210,"")</f>
        <v/>
      </c>
      <c r="B210" s="2" t="str">
        <f>IF('Abfrage Fehlerkennzahlen'!B210&lt;&gt;"",'Abfrage Fehlerkennzahlen'!B210,"")</f>
        <v/>
      </c>
      <c r="C210" s="2" t="str">
        <f>IF('Abfrage Fehlerkennzahlen'!X210&lt;&gt;"",'Abfrage Fehlerkennzahlen'!X210,"")</f>
        <v/>
      </c>
      <c r="D210" s="4" t="str">
        <f>IF('Abfrage Fehlerkennzahlen'!Y210&lt;&gt;"",'Abfrage Fehlerkennzahlen'!Y210,"")</f>
        <v/>
      </c>
      <c r="E210" s="2" t="str">
        <f>IF('Abfrage Fehlerkennzahlen'!C210&lt;&gt;"",'Abfrage Fehlerkennzahlen'!C210,"")</f>
        <v/>
      </c>
      <c r="F210" s="2" t="str">
        <f>IF('Abfrage Fehlerkennzahlen'!D210&lt;&gt;"",'Abfrage Fehlerkennzahlen'!D210,"")</f>
        <v/>
      </c>
      <c r="G210" s="6" t="str">
        <f>IF('Abfrage Fehlerkennzahlen'!E210&lt;&gt;"",'Abfrage Fehlerkennzahlen'!E210-DAY('Abfrage Fehlerkennzahlen'!E210)+1,"")</f>
        <v/>
      </c>
      <c r="H210" s="3" t="str">
        <f>IF('Abfrage Fehlerkennzahlen'!W210="Ja","gerechtfertigt",IF('Abfrage Fehlerkennzahlen'!W210="Nein","ungerechtfertigt"," "))</f>
        <v xml:space="preserve"> </v>
      </c>
      <c r="I210" s="5" t="str">
        <f>IF('Abfrage Fehlerkennzahlen'!F210="Ja","Zeichnung;","")&amp;IF('Abfrage Fehlerkennzahlen'!G210="Ja","Material;","")&amp;IF('Abfrage Fehlerkennzahlen'!H210="Ja","Toleranz;","")&amp;IF('Abfrage Fehlerkennzahlen'!I210="Ja","Gewinde;","")&amp;IF('Abfrage Fehlerkennzahlen'!J210="Ja","Fertigung;","")&amp;IF('Abfrage Fehlerkennzahlen'!K210="Ja","Montage;","")&amp;IF('Abfrage Fehlerkennzahlen'!L210="Ja","Oberfläche;","")&amp;IF('Abfrage Fehlerkennzahlen'!M210="Ja","Sauberkeit;","")&amp;IF('Abfrage Fehlerkennzahlen'!U210="Ja","fehlende Bearbeitung;","")&amp;IF('Abfrage Fehlerkennzahlen'!V210="Ja","manuelle Bearbeitung;","") &amp; IF(AND('Abfrage Fehlerkennzahlen'!F210="Nein", 'Abfrage Fehlerkennzahlen'!G210="Nein", 'Abfrage Fehlerkennzahlen'!H210="Nein", 'Abfrage Fehlerkennzahlen'!I210="Nein", 'Abfrage Fehlerkennzahlen'!J210="Nein", 'Abfrage Fehlerkennzahlen'!K210="Nein", 'Abfrage Fehlerkennzahlen'!L210="Nein", 'Abfrage Fehlerkennzahlen'!M210="Nein"),"sonstige","")</f>
        <v/>
      </c>
      <c r="J210" s="5" t="str">
        <f>IF('Abfrage Fehlerkennzahlen'!N210="Ja","Transport;","")&amp;IF('Abfrage Fehlerkennzahlen'!O210="Ja","Fremdarbeit;","")&amp;IF('Abfrage Fehlerkennzahlen'!P210="Ja","Drehen;","")&amp;IF('Abfrage Fehlerkennzahlen'!Q210="Ja","Fräsen;","")&amp;IF('Abfrage Fehlerkennzahlen'!R210="Ja","Erodieren;","")&amp;IF('Abfrage Fehlerkennzahlen'!S210="Ja","AV / Dokumentation;","")&amp;IF('Abfrage Fehlerkennzahlen'!T210="Ja","Qualitätssicherung;","")&amp;IF(AND('Abfrage Fehlerkennzahlen'!N210="Nein", 'Abfrage Fehlerkennzahlen'!O210="Nein", 'Abfrage Fehlerkennzahlen'!P210="Nein", 'Abfrage Fehlerkennzahlen'!Q210="Nein", 'Abfrage Fehlerkennzahlen'!R210="Nein", 'Abfrage Fehlerkennzahlen'!S210="Nein", 'Abfrage Fehlerkennzahlen'!T210="Nein"),"sonstige","")</f>
        <v/>
      </c>
    </row>
    <row r="211" spans="1:10" x14ac:dyDescent="0.25">
      <c r="A211" s="2" t="str">
        <f>IF('Abfrage Fehlerkennzahlen'!A211&lt;&gt;"",'Abfrage Fehlerkennzahlen'!A211,"")</f>
        <v/>
      </c>
      <c r="B211" s="2" t="str">
        <f>IF('Abfrage Fehlerkennzahlen'!B211&lt;&gt;"",'Abfrage Fehlerkennzahlen'!B211,"")</f>
        <v/>
      </c>
      <c r="C211" s="2" t="str">
        <f>IF('Abfrage Fehlerkennzahlen'!X211&lt;&gt;"",'Abfrage Fehlerkennzahlen'!X211,"")</f>
        <v/>
      </c>
      <c r="D211" s="4" t="str">
        <f>IF('Abfrage Fehlerkennzahlen'!Y211&lt;&gt;"",'Abfrage Fehlerkennzahlen'!Y211,"")</f>
        <v/>
      </c>
      <c r="E211" s="2" t="str">
        <f>IF('Abfrage Fehlerkennzahlen'!C211&lt;&gt;"",'Abfrage Fehlerkennzahlen'!C211,"")</f>
        <v/>
      </c>
      <c r="F211" s="2" t="str">
        <f>IF('Abfrage Fehlerkennzahlen'!D211&lt;&gt;"",'Abfrage Fehlerkennzahlen'!D211,"")</f>
        <v/>
      </c>
      <c r="G211" s="6" t="str">
        <f>IF('Abfrage Fehlerkennzahlen'!E211&lt;&gt;"",'Abfrage Fehlerkennzahlen'!E211-DAY('Abfrage Fehlerkennzahlen'!E211)+1,"")</f>
        <v/>
      </c>
      <c r="H211" s="3" t="str">
        <f>IF('Abfrage Fehlerkennzahlen'!W211="Ja","gerechtfertigt",IF('Abfrage Fehlerkennzahlen'!W211="Nein","ungerechtfertigt"," "))</f>
        <v xml:space="preserve"> </v>
      </c>
      <c r="I211" s="5" t="str">
        <f>IF('Abfrage Fehlerkennzahlen'!F211="Ja","Zeichnung;","")&amp;IF('Abfrage Fehlerkennzahlen'!G211="Ja","Material;","")&amp;IF('Abfrage Fehlerkennzahlen'!H211="Ja","Toleranz;","")&amp;IF('Abfrage Fehlerkennzahlen'!I211="Ja","Gewinde;","")&amp;IF('Abfrage Fehlerkennzahlen'!J211="Ja","Fertigung;","")&amp;IF('Abfrage Fehlerkennzahlen'!K211="Ja","Montage;","")&amp;IF('Abfrage Fehlerkennzahlen'!L211="Ja","Oberfläche;","")&amp;IF('Abfrage Fehlerkennzahlen'!M211="Ja","Sauberkeit;","")&amp;IF('Abfrage Fehlerkennzahlen'!U211="Ja","fehlende Bearbeitung;","")&amp;IF('Abfrage Fehlerkennzahlen'!V211="Ja","manuelle Bearbeitung;","") &amp; IF(AND('Abfrage Fehlerkennzahlen'!F211="Nein", 'Abfrage Fehlerkennzahlen'!G211="Nein", 'Abfrage Fehlerkennzahlen'!H211="Nein", 'Abfrage Fehlerkennzahlen'!I211="Nein", 'Abfrage Fehlerkennzahlen'!J211="Nein", 'Abfrage Fehlerkennzahlen'!K211="Nein", 'Abfrage Fehlerkennzahlen'!L211="Nein", 'Abfrage Fehlerkennzahlen'!M211="Nein"),"sonstige","")</f>
        <v/>
      </c>
      <c r="J211" s="5" t="str">
        <f>IF('Abfrage Fehlerkennzahlen'!N211="Ja","Transport;","")&amp;IF('Abfrage Fehlerkennzahlen'!O211="Ja","Fremdarbeit;","")&amp;IF('Abfrage Fehlerkennzahlen'!P211="Ja","Drehen;","")&amp;IF('Abfrage Fehlerkennzahlen'!Q211="Ja","Fräsen;","")&amp;IF('Abfrage Fehlerkennzahlen'!R211="Ja","Erodieren;","")&amp;IF('Abfrage Fehlerkennzahlen'!S211="Ja","AV / Dokumentation;","")&amp;IF('Abfrage Fehlerkennzahlen'!T211="Ja","Qualitätssicherung;","")&amp;IF(AND('Abfrage Fehlerkennzahlen'!N211="Nein", 'Abfrage Fehlerkennzahlen'!O211="Nein", 'Abfrage Fehlerkennzahlen'!P211="Nein", 'Abfrage Fehlerkennzahlen'!Q211="Nein", 'Abfrage Fehlerkennzahlen'!R211="Nein", 'Abfrage Fehlerkennzahlen'!S211="Nein", 'Abfrage Fehlerkennzahlen'!T211="Nein"),"sonstige","")</f>
        <v/>
      </c>
    </row>
    <row r="212" spans="1:10" x14ac:dyDescent="0.25">
      <c r="A212" s="2" t="str">
        <f>IF('Abfrage Fehlerkennzahlen'!A212&lt;&gt;"",'Abfrage Fehlerkennzahlen'!A212,"")</f>
        <v/>
      </c>
      <c r="B212" s="2" t="str">
        <f>IF('Abfrage Fehlerkennzahlen'!B212&lt;&gt;"",'Abfrage Fehlerkennzahlen'!B212,"")</f>
        <v/>
      </c>
      <c r="C212" s="2" t="str">
        <f>IF('Abfrage Fehlerkennzahlen'!X212&lt;&gt;"",'Abfrage Fehlerkennzahlen'!X212,"")</f>
        <v/>
      </c>
      <c r="D212" s="4" t="str">
        <f>IF('Abfrage Fehlerkennzahlen'!Y212&lt;&gt;"",'Abfrage Fehlerkennzahlen'!Y212,"")</f>
        <v/>
      </c>
      <c r="E212" s="2" t="str">
        <f>IF('Abfrage Fehlerkennzahlen'!C212&lt;&gt;"",'Abfrage Fehlerkennzahlen'!C212,"")</f>
        <v/>
      </c>
      <c r="F212" s="2" t="str">
        <f>IF('Abfrage Fehlerkennzahlen'!D212&lt;&gt;"",'Abfrage Fehlerkennzahlen'!D212,"")</f>
        <v/>
      </c>
      <c r="G212" s="6" t="str">
        <f>IF('Abfrage Fehlerkennzahlen'!E212&lt;&gt;"",'Abfrage Fehlerkennzahlen'!E212-DAY('Abfrage Fehlerkennzahlen'!E212)+1,"")</f>
        <v/>
      </c>
      <c r="H212" s="3" t="str">
        <f>IF('Abfrage Fehlerkennzahlen'!W212="Ja","gerechtfertigt",IF('Abfrage Fehlerkennzahlen'!W212="Nein","ungerechtfertigt"," "))</f>
        <v xml:space="preserve"> </v>
      </c>
      <c r="I212" s="5" t="str">
        <f>IF('Abfrage Fehlerkennzahlen'!F212="Ja","Zeichnung;","")&amp;IF('Abfrage Fehlerkennzahlen'!G212="Ja","Material;","")&amp;IF('Abfrage Fehlerkennzahlen'!H212="Ja","Toleranz;","")&amp;IF('Abfrage Fehlerkennzahlen'!I212="Ja","Gewinde;","")&amp;IF('Abfrage Fehlerkennzahlen'!J212="Ja","Fertigung;","")&amp;IF('Abfrage Fehlerkennzahlen'!K212="Ja","Montage;","")&amp;IF('Abfrage Fehlerkennzahlen'!L212="Ja","Oberfläche;","")&amp;IF('Abfrage Fehlerkennzahlen'!M212="Ja","Sauberkeit;","")&amp;IF('Abfrage Fehlerkennzahlen'!U212="Ja","fehlende Bearbeitung;","")&amp;IF('Abfrage Fehlerkennzahlen'!V212="Ja","manuelle Bearbeitung;","") &amp; IF(AND('Abfrage Fehlerkennzahlen'!F212="Nein", 'Abfrage Fehlerkennzahlen'!G212="Nein", 'Abfrage Fehlerkennzahlen'!H212="Nein", 'Abfrage Fehlerkennzahlen'!I212="Nein", 'Abfrage Fehlerkennzahlen'!J212="Nein", 'Abfrage Fehlerkennzahlen'!K212="Nein", 'Abfrage Fehlerkennzahlen'!L212="Nein", 'Abfrage Fehlerkennzahlen'!M212="Nein"),"sonstige","")</f>
        <v/>
      </c>
      <c r="J212" s="5" t="str">
        <f>IF('Abfrage Fehlerkennzahlen'!N212="Ja","Transport;","")&amp;IF('Abfrage Fehlerkennzahlen'!O212="Ja","Fremdarbeit;","")&amp;IF('Abfrage Fehlerkennzahlen'!P212="Ja","Drehen;","")&amp;IF('Abfrage Fehlerkennzahlen'!Q212="Ja","Fräsen;","")&amp;IF('Abfrage Fehlerkennzahlen'!R212="Ja","Erodieren;","")&amp;IF('Abfrage Fehlerkennzahlen'!S212="Ja","AV / Dokumentation;","")&amp;IF('Abfrage Fehlerkennzahlen'!T212="Ja","Qualitätssicherung;","")&amp;IF(AND('Abfrage Fehlerkennzahlen'!N212="Nein", 'Abfrage Fehlerkennzahlen'!O212="Nein", 'Abfrage Fehlerkennzahlen'!P212="Nein", 'Abfrage Fehlerkennzahlen'!Q212="Nein", 'Abfrage Fehlerkennzahlen'!R212="Nein", 'Abfrage Fehlerkennzahlen'!S212="Nein", 'Abfrage Fehlerkennzahlen'!T212="Nein"),"sonstige","")</f>
        <v/>
      </c>
    </row>
    <row r="213" spans="1:10" x14ac:dyDescent="0.25">
      <c r="A213" s="2" t="str">
        <f>IF('Abfrage Fehlerkennzahlen'!A213&lt;&gt;"",'Abfrage Fehlerkennzahlen'!A213,"")</f>
        <v/>
      </c>
      <c r="B213" s="2" t="str">
        <f>IF('Abfrage Fehlerkennzahlen'!B213&lt;&gt;"",'Abfrage Fehlerkennzahlen'!B213,"")</f>
        <v/>
      </c>
      <c r="C213" s="2" t="str">
        <f>IF('Abfrage Fehlerkennzahlen'!X213&lt;&gt;"",'Abfrage Fehlerkennzahlen'!X213,"")</f>
        <v/>
      </c>
      <c r="D213" s="4" t="str">
        <f>IF('Abfrage Fehlerkennzahlen'!Y213&lt;&gt;"",'Abfrage Fehlerkennzahlen'!Y213,"")</f>
        <v/>
      </c>
      <c r="E213" s="2" t="str">
        <f>IF('Abfrage Fehlerkennzahlen'!C213&lt;&gt;"",'Abfrage Fehlerkennzahlen'!C213,"")</f>
        <v/>
      </c>
      <c r="F213" s="2" t="str">
        <f>IF('Abfrage Fehlerkennzahlen'!D213&lt;&gt;"",'Abfrage Fehlerkennzahlen'!D213,"")</f>
        <v/>
      </c>
      <c r="G213" s="6" t="str">
        <f>IF('Abfrage Fehlerkennzahlen'!E213&lt;&gt;"",'Abfrage Fehlerkennzahlen'!E213-DAY('Abfrage Fehlerkennzahlen'!E213)+1,"")</f>
        <v/>
      </c>
      <c r="H213" s="3" t="str">
        <f>IF('Abfrage Fehlerkennzahlen'!W213="Ja","gerechtfertigt",IF('Abfrage Fehlerkennzahlen'!W213="Nein","ungerechtfertigt"," "))</f>
        <v xml:space="preserve"> </v>
      </c>
      <c r="I213" s="5" t="str">
        <f>IF('Abfrage Fehlerkennzahlen'!F213="Ja","Zeichnung;","")&amp;IF('Abfrage Fehlerkennzahlen'!G213="Ja","Material;","")&amp;IF('Abfrage Fehlerkennzahlen'!H213="Ja","Toleranz;","")&amp;IF('Abfrage Fehlerkennzahlen'!I213="Ja","Gewinde;","")&amp;IF('Abfrage Fehlerkennzahlen'!J213="Ja","Fertigung;","")&amp;IF('Abfrage Fehlerkennzahlen'!K213="Ja","Montage;","")&amp;IF('Abfrage Fehlerkennzahlen'!L213="Ja","Oberfläche;","")&amp;IF('Abfrage Fehlerkennzahlen'!M213="Ja","Sauberkeit;","")&amp;IF('Abfrage Fehlerkennzahlen'!U213="Ja","fehlende Bearbeitung;","")&amp;IF('Abfrage Fehlerkennzahlen'!V213="Ja","manuelle Bearbeitung;","") &amp; IF(AND('Abfrage Fehlerkennzahlen'!F213="Nein", 'Abfrage Fehlerkennzahlen'!G213="Nein", 'Abfrage Fehlerkennzahlen'!H213="Nein", 'Abfrage Fehlerkennzahlen'!I213="Nein", 'Abfrage Fehlerkennzahlen'!J213="Nein", 'Abfrage Fehlerkennzahlen'!K213="Nein", 'Abfrage Fehlerkennzahlen'!L213="Nein", 'Abfrage Fehlerkennzahlen'!M213="Nein"),"sonstige","")</f>
        <v/>
      </c>
      <c r="J213" s="5" t="str">
        <f>IF('Abfrage Fehlerkennzahlen'!N213="Ja","Transport;","")&amp;IF('Abfrage Fehlerkennzahlen'!O213="Ja","Fremdarbeit;","")&amp;IF('Abfrage Fehlerkennzahlen'!P213="Ja","Drehen;","")&amp;IF('Abfrage Fehlerkennzahlen'!Q213="Ja","Fräsen;","")&amp;IF('Abfrage Fehlerkennzahlen'!R213="Ja","Erodieren;","")&amp;IF('Abfrage Fehlerkennzahlen'!S213="Ja","AV / Dokumentation;","")&amp;IF('Abfrage Fehlerkennzahlen'!T213="Ja","Qualitätssicherung;","")&amp;IF(AND('Abfrage Fehlerkennzahlen'!N213="Nein", 'Abfrage Fehlerkennzahlen'!O213="Nein", 'Abfrage Fehlerkennzahlen'!P213="Nein", 'Abfrage Fehlerkennzahlen'!Q213="Nein", 'Abfrage Fehlerkennzahlen'!R213="Nein", 'Abfrage Fehlerkennzahlen'!S213="Nein", 'Abfrage Fehlerkennzahlen'!T213="Nein"),"sonstige","")</f>
        <v/>
      </c>
    </row>
    <row r="214" spans="1:10" x14ac:dyDescent="0.25">
      <c r="A214" s="2" t="str">
        <f>IF('Abfrage Fehlerkennzahlen'!A214&lt;&gt;"",'Abfrage Fehlerkennzahlen'!A214,"")</f>
        <v/>
      </c>
      <c r="B214" s="2" t="str">
        <f>IF('Abfrage Fehlerkennzahlen'!B214&lt;&gt;"",'Abfrage Fehlerkennzahlen'!B214,"")</f>
        <v/>
      </c>
      <c r="C214" s="2" t="str">
        <f>IF('Abfrage Fehlerkennzahlen'!X214&lt;&gt;"",'Abfrage Fehlerkennzahlen'!X214,"")</f>
        <v/>
      </c>
      <c r="D214" s="4" t="str">
        <f>IF('Abfrage Fehlerkennzahlen'!Y214&lt;&gt;"",'Abfrage Fehlerkennzahlen'!Y214,"")</f>
        <v/>
      </c>
      <c r="E214" s="2" t="str">
        <f>IF('Abfrage Fehlerkennzahlen'!C214&lt;&gt;"",'Abfrage Fehlerkennzahlen'!C214,"")</f>
        <v/>
      </c>
      <c r="F214" s="2" t="str">
        <f>IF('Abfrage Fehlerkennzahlen'!D214&lt;&gt;"",'Abfrage Fehlerkennzahlen'!D214,"")</f>
        <v/>
      </c>
      <c r="G214" s="6" t="str">
        <f>IF('Abfrage Fehlerkennzahlen'!E214&lt;&gt;"",'Abfrage Fehlerkennzahlen'!E214-DAY('Abfrage Fehlerkennzahlen'!E214)+1,"")</f>
        <v/>
      </c>
      <c r="H214" s="3" t="str">
        <f>IF('Abfrage Fehlerkennzahlen'!W214="Ja","gerechtfertigt",IF('Abfrage Fehlerkennzahlen'!W214="Nein","ungerechtfertigt"," "))</f>
        <v xml:space="preserve"> </v>
      </c>
      <c r="I214" s="5" t="str">
        <f>IF('Abfrage Fehlerkennzahlen'!F214="Ja","Zeichnung;","")&amp;IF('Abfrage Fehlerkennzahlen'!G214="Ja","Material;","")&amp;IF('Abfrage Fehlerkennzahlen'!H214="Ja","Toleranz;","")&amp;IF('Abfrage Fehlerkennzahlen'!I214="Ja","Gewinde;","")&amp;IF('Abfrage Fehlerkennzahlen'!J214="Ja","Fertigung;","")&amp;IF('Abfrage Fehlerkennzahlen'!K214="Ja","Montage;","")&amp;IF('Abfrage Fehlerkennzahlen'!L214="Ja","Oberfläche;","")&amp;IF('Abfrage Fehlerkennzahlen'!M214="Ja","Sauberkeit;","")&amp;IF('Abfrage Fehlerkennzahlen'!U214="Ja","fehlende Bearbeitung;","")&amp;IF('Abfrage Fehlerkennzahlen'!V214="Ja","manuelle Bearbeitung;","") &amp; IF(AND('Abfrage Fehlerkennzahlen'!F214="Nein", 'Abfrage Fehlerkennzahlen'!G214="Nein", 'Abfrage Fehlerkennzahlen'!H214="Nein", 'Abfrage Fehlerkennzahlen'!I214="Nein", 'Abfrage Fehlerkennzahlen'!J214="Nein", 'Abfrage Fehlerkennzahlen'!K214="Nein", 'Abfrage Fehlerkennzahlen'!L214="Nein", 'Abfrage Fehlerkennzahlen'!M214="Nein"),"sonstige","")</f>
        <v/>
      </c>
      <c r="J214" s="5" t="str">
        <f>IF('Abfrage Fehlerkennzahlen'!N214="Ja","Transport;","")&amp;IF('Abfrage Fehlerkennzahlen'!O214="Ja","Fremdarbeit;","")&amp;IF('Abfrage Fehlerkennzahlen'!P214="Ja","Drehen;","")&amp;IF('Abfrage Fehlerkennzahlen'!Q214="Ja","Fräsen;","")&amp;IF('Abfrage Fehlerkennzahlen'!R214="Ja","Erodieren;","")&amp;IF('Abfrage Fehlerkennzahlen'!S214="Ja","AV / Dokumentation;","")&amp;IF('Abfrage Fehlerkennzahlen'!T214="Ja","Qualitätssicherung;","")&amp;IF(AND('Abfrage Fehlerkennzahlen'!N214="Nein", 'Abfrage Fehlerkennzahlen'!O214="Nein", 'Abfrage Fehlerkennzahlen'!P214="Nein", 'Abfrage Fehlerkennzahlen'!Q214="Nein", 'Abfrage Fehlerkennzahlen'!R214="Nein", 'Abfrage Fehlerkennzahlen'!S214="Nein", 'Abfrage Fehlerkennzahlen'!T214="Nein"),"sonstige","")</f>
        <v/>
      </c>
    </row>
    <row r="215" spans="1:10" x14ac:dyDescent="0.25">
      <c r="A215" s="2" t="str">
        <f>IF('Abfrage Fehlerkennzahlen'!A215&lt;&gt;"",'Abfrage Fehlerkennzahlen'!A215,"")</f>
        <v/>
      </c>
      <c r="B215" s="2" t="str">
        <f>IF('Abfrage Fehlerkennzahlen'!B215&lt;&gt;"",'Abfrage Fehlerkennzahlen'!B215,"")</f>
        <v/>
      </c>
      <c r="C215" s="2" t="str">
        <f>IF('Abfrage Fehlerkennzahlen'!X215&lt;&gt;"",'Abfrage Fehlerkennzahlen'!X215,"")</f>
        <v/>
      </c>
      <c r="D215" s="4" t="str">
        <f>IF('Abfrage Fehlerkennzahlen'!Y215&lt;&gt;"",'Abfrage Fehlerkennzahlen'!Y215,"")</f>
        <v/>
      </c>
      <c r="E215" s="2" t="str">
        <f>IF('Abfrage Fehlerkennzahlen'!C215&lt;&gt;"",'Abfrage Fehlerkennzahlen'!C215,"")</f>
        <v/>
      </c>
      <c r="F215" s="2" t="str">
        <f>IF('Abfrage Fehlerkennzahlen'!D215&lt;&gt;"",'Abfrage Fehlerkennzahlen'!D215,"")</f>
        <v/>
      </c>
      <c r="G215" s="6" t="str">
        <f>IF('Abfrage Fehlerkennzahlen'!E215&lt;&gt;"",'Abfrage Fehlerkennzahlen'!E215-DAY('Abfrage Fehlerkennzahlen'!E215)+1,"")</f>
        <v/>
      </c>
      <c r="H215" s="3" t="str">
        <f>IF('Abfrage Fehlerkennzahlen'!W215="Ja","gerechtfertigt",IF('Abfrage Fehlerkennzahlen'!W215="Nein","ungerechtfertigt"," "))</f>
        <v xml:space="preserve"> </v>
      </c>
      <c r="I215" s="5" t="str">
        <f>IF('Abfrage Fehlerkennzahlen'!F215="Ja","Zeichnung;","")&amp;IF('Abfrage Fehlerkennzahlen'!G215="Ja","Material;","")&amp;IF('Abfrage Fehlerkennzahlen'!H215="Ja","Toleranz;","")&amp;IF('Abfrage Fehlerkennzahlen'!I215="Ja","Gewinde;","")&amp;IF('Abfrage Fehlerkennzahlen'!J215="Ja","Fertigung;","")&amp;IF('Abfrage Fehlerkennzahlen'!K215="Ja","Montage;","")&amp;IF('Abfrage Fehlerkennzahlen'!L215="Ja","Oberfläche;","")&amp;IF('Abfrage Fehlerkennzahlen'!M215="Ja","Sauberkeit;","")&amp;IF('Abfrage Fehlerkennzahlen'!U215="Ja","fehlende Bearbeitung;","")&amp;IF('Abfrage Fehlerkennzahlen'!V215="Ja","manuelle Bearbeitung;","") &amp; IF(AND('Abfrage Fehlerkennzahlen'!F215="Nein", 'Abfrage Fehlerkennzahlen'!G215="Nein", 'Abfrage Fehlerkennzahlen'!H215="Nein", 'Abfrage Fehlerkennzahlen'!I215="Nein", 'Abfrage Fehlerkennzahlen'!J215="Nein", 'Abfrage Fehlerkennzahlen'!K215="Nein", 'Abfrage Fehlerkennzahlen'!L215="Nein", 'Abfrage Fehlerkennzahlen'!M215="Nein"),"sonstige","")</f>
        <v/>
      </c>
      <c r="J215" s="5" t="str">
        <f>IF('Abfrage Fehlerkennzahlen'!N215="Ja","Transport;","")&amp;IF('Abfrage Fehlerkennzahlen'!O215="Ja","Fremdarbeit;","")&amp;IF('Abfrage Fehlerkennzahlen'!P215="Ja","Drehen;","")&amp;IF('Abfrage Fehlerkennzahlen'!Q215="Ja","Fräsen;","")&amp;IF('Abfrage Fehlerkennzahlen'!R215="Ja","Erodieren;","")&amp;IF('Abfrage Fehlerkennzahlen'!S215="Ja","AV / Dokumentation;","")&amp;IF('Abfrage Fehlerkennzahlen'!T215="Ja","Qualitätssicherung;","")&amp;IF(AND('Abfrage Fehlerkennzahlen'!N215="Nein", 'Abfrage Fehlerkennzahlen'!O215="Nein", 'Abfrage Fehlerkennzahlen'!P215="Nein", 'Abfrage Fehlerkennzahlen'!Q215="Nein", 'Abfrage Fehlerkennzahlen'!R215="Nein", 'Abfrage Fehlerkennzahlen'!S215="Nein", 'Abfrage Fehlerkennzahlen'!T215="Nein"),"sonstige","")</f>
        <v/>
      </c>
    </row>
    <row r="216" spans="1:10" x14ac:dyDescent="0.25">
      <c r="A216" s="2" t="str">
        <f>IF('Abfrage Fehlerkennzahlen'!A216&lt;&gt;"",'Abfrage Fehlerkennzahlen'!A216,"")</f>
        <v/>
      </c>
      <c r="B216" s="2" t="str">
        <f>IF('Abfrage Fehlerkennzahlen'!B216&lt;&gt;"",'Abfrage Fehlerkennzahlen'!B216,"")</f>
        <v/>
      </c>
      <c r="C216" s="2" t="str">
        <f>IF('Abfrage Fehlerkennzahlen'!X216&lt;&gt;"",'Abfrage Fehlerkennzahlen'!X216,"")</f>
        <v/>
      </c>
      <c r="D216" s="4" t="str">
        <f>IF('Abfrage Fehlerkennzahlen'!Y216&lt;&gt;"",'Abfrage Fehlerkennzahlen'!Y216,"")</f>
        <v/>
      </c>
      <c r="E216" s="2" t="str">
        <f>IF('Abfrage Fehlerkennzahlen'!C216&lt;&gt;"",'Abfrage Fehlerkennzahlen'!C216,"")</f>
        <v/>
      </c>
      <c r="F216" s="2" t="str">
        <f>IF('Abfrage Fehlerkennzahlen'!D216&lt;&gt;"",'Abfrage Fehlerkennzahlen'!D216,"")</f>
        <v/>
      </c>
      <c r="G216" s="6" t="str">
        <f>IF('Abfrage Fehlerkennzahlen'!E216&lt;&gt;"",'Abfrage Fehlerkennzahlen'!E216-DAY('Abfrage Fehlerkennzahlen'!E216)+1,"")</f>
        <v/>
      </c>
      <c r="H216" s="3" t="str">
        <f>IF('Abfrage Fehlerkennzahlen'!W216="Ja","gerechtfertigt",IF('Abfrage Fehlerkennzahlen'!W216="Nein","ungerechtfertigt"," "))</f>
        <v xml:space="preserve"> </v>
      </c>
      <c r="I216" s="5" t="str">
        <f>IF('Abfrage Fehlerkennzahlen'!F216="Ja","Zeichnung;","")&amp;IF('Abfrage Fehlerkennzahlen'!G216="Ja","Material;","")&amp;IF('Abfrage Fehlerkennzahlen'!H216="Ja","Toleranz;","")&amp;IF('Abfrage Fehlerkennzahlen'!I216="Ja","Gewinde;","")&amp;IF('Abfrage Fehlerkennzahlen'!J216="Ja","Fertigung;","")&amp;IF('Abfrage Fehlerkennzahlen'!K216="Ja","Montage;","")&amp;IF('Abfrage Fehlerkennzahlen'!L216="Ja","Oberfläche;","")&amp;IF('Abfrage Fehlerkennzahlen'!M216="Ja","Sauberkeit;","")&amp;IF('Abfrage Fehlerkennzahlen'!U216="Ja","fehlende Bearbeitung;","")&amp;IF('Abfrage Fehlerkennzahlen'!V216="Ja","manuelle Bearbeitung;","") &amp; IF(AND('Abfrage Fehlerkennzahlen'!F216="Nein", 'Abfrage Fehlerkennzahlen'!G216="Nein", 'Abfrage Fehlerkennzahlen'!H216="Nein", 'Abfrage Fehlerkennzahlen'!I216="Nein", 'Abfrage Fehlerkennzahlen'!J216="Nein", 'Abfrage Fehlerkennzahlen'!K216="Nein", 'Abfrage Fehlerkennzahlen'!L216="Nein", 'Abfrage Fehlerkennzahlen'!M216="Nein"),"sonstige","")</f>
        <v/>
      </c>
      <c r="J216" s="5" t="str">
        <f>IF('Abfrage Fehlerkennzahlen'!N216="Ja","Transport;","")&amp;IF('Abfrage Fehlerkennzahlen'!O216="Ja","Fremdarbeit;","")&amp;IF('Abfrage Fehlerkennzahlen'!P216="Ja","Drehen;","")&amp;IF('Abfrage Fehlerkennzahlen'!Q216="Ja","Fräsen;","")&amp;IF('Abfrage Fehlerkennzahlen'!R216="Ja","Erodieren;","")&amp;IF('Abfrage Fehlerkennzahlen'!S216="Ja","AV / Dokumentation;","")&amp;IF('Abfrage Fehlerkennzahlen'!T216="Ja","Qualitätssicherung;","")&amp;IF(AND('Abfrage Fehlerkennzahlen'!N216="Nein", 'Abfrage Fehlerkennzahlen'!O216="Nein", 'Abfrage Fehlerkennzahlen'!P216="Nein", 'Abfrage Fehlerkennzahlen'!Q216="Nein", 'Abfrage Fehlerkennzahlen'!R216="Nein", 'Abfrage Fehlerkennzahlen'!S216="Nein", 'Abfrage Fehlerkennzahlen'!T216="Nein"),"sonstige","")</f>
        <v/>
      </c>
    </row>
    <row r="217" spans="1:10" x14ac:dyDescent="0.25">
      <c r="A217" s="2" t="str">
        <f>IF('Abfrage Fehlerkennzahlen'!A217&lt;&gt;"",'Abfrage Fehlerkennzahlen'!A217,"")</f>
        <v/>
      </c>
      <c r="B217" s="2" t="str">
        <f>IF('Abfrage Fehlerkennzahlen'!B217&lt;&gt;"",'Abfrage Fehlerkennzahlen'!B217,"")</f>
        <v/>
      </c>
      <c r="C217" s="2" t="str">
        <f>IF('Abfrage Fehlerkennzahlen'!X217&lt;&gt;"",'Abfrage Fehlerkennzahlen'!X217,"")</f>
        <v/>
      </c>
      <c r="D217" s="4" t="str">
        <f>IF('Abfrage Fehlerkennzahlen'!Y217&lt;&gt;"",'Abfrage Fehlerkennzahlen'!Y217,"")</f>
        <v/>
      </c>
      <c r="E217" s="2" t="str">
        <f>IF('Abfrage Fehlerkennzahlen'!C217&lt;&gt;"",'Abfrage Fehlerkennzahlen'!C217,"")</f>
        <v/>
      </c>
      <c r="F217" s="2" t="str">
        <f>IF('Abfrage Fehlerkennzahlen'!D217&lt;&gt;"",'Abfrage Fehlerkennzahlen'!D217,"")</f>
        <v/>
      </c>
      <c r="G217" s="6" t="str">
        <f>IF('Abfrage Fehlerkennzahlen'!E217&lt;&gt;"",'Abfrage Fehlerkennzahlen'!E217-DAY('Abfrage Fehlerkennzahlen'!E217)+1,"")</f>
        <v/>
      </c>
      <c r="H217" s="3" t="str">
        <f>IF('Abfrage Fehlerkennzahlen'!W217="Ja","gerechtfertigt",IF('Abfrage Fehlerkennzahlen'!W217="Nein","ungerechtfertigt"," "))</f>
        <v xml:space="preserve"> </v>
      </c>
      <c r="I217" s="5" t="str">
        <f>IF('Abfrage Fehlerkennzahlen'!F217="Ja","Zeichnung;","")&amp;IF('Abfrage Fehlerkennzahlen'!G217="Ja","Material;","")&amp;IF('Abfrage Fehlerkennzahlen'!H217="Ja","Toleranz;","")&amp;IF('Abfrage Fehlerkennzahlen'!I217="Ja","Gewinde;","")&amp;IF('Abfrage Fehlerkennzahlen'!J217="Ja","Fertigung;","")&amp;IF('Abfrage Fehlerkennzahlen'!K217="Ja","Montage;","")&amp;IF('Abfrage Fehlerkennzahlen'!L217="Ja","Oberfläche;","")&amp;IF('Abfrage Fehlerkennzahlen'!M217="Ja","Sauberkeit;","")&amp;IF('Abfrage Fehlerkennzahlen'!U217="Ja","fehlende Bearbeitung;","")&amp;IF('Abfrage Fehlerkennzahlen'!V217="Ja","manuelle Bearbeitung;","") &amp; IF(AND('Abfrage Fehlerkennzahlen'!F217="Nein", 'Abfrage Fehlerkennzahlen'!G217="Nein", 'Abfrage Fehlerkennzahlen'!H217="Nein", 'Abfrage Fehlerkennzahlen'!I217="Nein", 'Abfrage Fehlerkennzahlen'!J217="Nein", 'Abfrage Fehlerkennzahlen'!K217="Nein", 'Abfrage Fehlerkennzahlen'!L217="Nein", 'Abfrage Fehlerkennzahlen'!M217="Nein"),"sonstige","")</f>
        <v/>
      </c>
      <c r="J217" s="5" t="str">
        <f>IF('Abfrage Fehlerkennzahlen'!N217="Ja","Transport;","")&amp;IF('Abfrage Fehlerkennzahlen'!O217="Ja","Fremdarbeit;","")&amp;IF('Abfrage Fehlerkennzahlen'!P217="Ja","Drehen;","")&amp;IF('Abfrage Fehlerkennzahlen'!Q217="Ja","Fräsen;","")&amp;IF('Abfrage Fehlerkennzahlen'!R217="Ja","Erodieren;","")&amp;IF('Abfrage Fehlerkennzahlen'!S217="Ja","AV / Dokumentation;","")&amp;IF('Abfrage Fehlerkennzahlen'!T217="Ja","Qualitätssicherung;","")&amp;IF(AND('Abfrage Fehlerkennzahlen'!N217="Nein", 'Abfrage Fehlerkennzahlen'!O217="Nein", 'Abfrage Fehlerkennzahlen'!P217="Nein", 'Abfrage Fehlerkennzahlen'!Q217="Nein", 'Abfrage Fehlerkennzahlen'!R217="Nein", 'Abfrage Fehlerkennzahlen'!S217="Nein", 'Abfrage Fehlerkennzahlen'!T217="Nein"),"sonstige","")</f>
        <v/>
      </c>
    </row>
    <row r="218" spans="1:10" x14ac:dyDescent="0.25">
      <c r="A218" s="2" t="str">
        <f>IF('Abfrage Fehlerkennzahlen'!A218&lt;&gt;"",'Abfrage Fehlerkennzahlen'!A218,"")</f>
        <v/>
      </c>
      <c r="B218" s="2" t="str">
        <f>IF('Abfrage Fehlerkennzahlen'!B218&lt;&gt;"",'Abfrage Fehlerkennzahlen'!B218,"")</f>
        <v/>
      </c>
      <c r="C218" s="2" t="str">
        <f>IF('Abfrage Fehlerkennzahlen'!X218&lt;&gt;"",'Abfrage Fehlerkennzahlen'!X218,"")</f>
        <v/>
      </c>
      <c r="D218" s="4" t="str">
        <f>IF('Abfrage Fehlerkennzahlen'!Y218&lt;&gt;"",'Abfrage Fehlerkennzahlen'!Y218,"")</f>
        <v/>
      </c>
      <c r="E218" s="2" t="str">
        <f>IF('Abfrage Fehlerkennzahlen'!C218&lt;&gt;"",'Abfrage Fehlerkennzahlen'!C218,"")</f>
        <v/>
      </c>
      <c r="F218" s="2" t="str">
        <f>IF('Abfrage Fehlerkennzahlen'!D218&lt;&gt;"",'Abfrage Fehlerkennzahlen'!D218,"")</f>
        <v/>
      </c>
      <c r="G218" s="6" t="str">
        <f>IF('Abfrage Fehlerkennzahlen'!E218&lt;&gt;"",'Abfrage Fehlerkennzahlen'!E218-DAY('Abfrage Fehlerkennzahlen'!E218)+1,"")</f>
        <v/>
      </c>
      <c r="H218" s="3" t="str">
        <f>IF('Abfrage Fehlerkennzahlen'!W218="Ja","gerechtfertigt",IF('Abfrage Fehlerkennzahlen'!W218="Nein","ungerechtfertigt"," "))</f>
        <v xml:space="preserve"> </v>
      </c>
      <c r="I218" s="5" t="str">
        <f>IF('Abfrage Fehlerkennzahlen'!F218="Ja","Zeichnung;","")&amp;IF('Abfrage Fehlerkennzahlen'!G218="Ja","Material;","")&amp;IF('Abfrage Fehlerkennzahlen'!H218="Ja","Toleranz;","")&amp;IF('Abfrage Fehlerkennzahlen'!I218="Ja","Gewinde;","")&amp;IF('Abfrage Fehlerkennzahlen'!J218="Ja","Fertigung;","")&amp;IF('Abfrage Fehlerkennzahlen'!K218="Ja","Montage;","")&amp;IF('Abfrage Fehlerkennzahlen'!L218="Ja","Oberfläche;","")&amp;IF('Abfrage Fehlerkennzahlen'!M218="Ja","Sauberkeit;","")&amp;IF('Abfrage Fehlerkennzahlen'!U218="Ja","fehlende Bearbeitung;","")&amp;IF('Abfrage Fehlerkennzahlen'!V218="Ja","manuelle Bearbeitung;","") &amp; IF(AND('Abfrage Fehlerkennzahlen'!F218="Nein", 'Abfrage Fehlerkennzahlen'!G218="Nein", 'Abfrage Fehlerkennzahlen'!H218="Nein", 'Abfrage Fehlerkennzahlen'!I218="Nein", 'Abfrage Fehlerkennzahlen'!J218="Nein", 'Abfrage Fehlerkennzahlen'!K218="Nein", 'Abfrage Fehlerkennzahlen'!L218="Nein", 'Abfrage Fehlerkennzahlen'!M218="Nein"),"sonstige","")</f>
        <v/>
      </c>
      <c r="J218" s="5" t="str">
        <f>IF('Abfrage Fehlerkennzahlen'!N218="Ja","Transport;","")&amp;IF('Abfrage Fehlerkennzahlen'!O218="Ja","Fremdarbeit;","")&amp;IF('Abfrage Fehlerkennzahlen'!P218="Ja","Drehen;","")&amp;IF('Abfrage Fehlerkennzahlen'!Q218="Ja","Fräsen;","")&amp;IF('Abfrage Fehlerkennzahlen'!R218="Ja","Erodieren;","")&amp;IF('Abfrage Fehlerkennzahlen'!S218="Ja","AV / Dokumentation;","")&amp;IF('Abfrage Fehlerkennzahlen'!T218="Ja","Qualitätssicherung;","")&amp;IF(AND('Abfrage Fehlerkennzahlen'!N218="Nein", 'Abfrage Fehlerkennzahlen'!O218="Nein", 'Abfrage Fehlerkennzahlen'!P218="Nein", 'Abfrage Fehlerkennzahlen'!Q218="Nein", 'Abfrage Fehlerkennzahlen'!R218="Nein", 'Abfrage Fehlerkennzahlen'!S218="Nein", 'Abfrage Fehlerkennzahlen'!T218="Nein"),"sonstige","")</f>
        <v/>
      </c>
    </row>
    <row r="219" spans="1:10" x14ac:dyDescent="0.25">
      <c r="A219" s="2" t="str">
        <f>IF('Abfrage Fehlerkennzahlen'!A219&lt;&gt;"",'Abfrage Fehlerkennzahlen'!A219,"")</f>
        <v/>
      </c>
      <c r="B219" s="2" t="str">
        <f>IF('Abfrage Fehlerkennzahlen'!B219&lt;&gt;"",'Abfrage Fehlerkennzahlen'!B219,"")</f>
        <v/>
      </c>
      <c r="C219" s="2" t="str">
        <f>IF('Abfrage Fehlerkennzahlen'!X219&lt;&gt;"",'Abfrage Fehlerkennzahlen'!X219,"")</f>
        <v/>
      </c>
      <c r="D219" s="4" t="str">
        <f>IF('Abfrage Fehlerkennzahlen'!Y219&lt;&gt;"",'Abfrage Fehlerkennzahlen'!Y219,"")</f>
        <v/>
      </c>
      <c r="E219" s="2" t="str">
        <f>IF('Abfrage Fehlerkennzahlen'!C219&lt;&gt;"",'Abfrage Fehlerkennzahlen'!C219,"")</f>
        <v/>
      </c>
      <c r="F219" s="2" t="str">
        <f>IF('Abfrage Fehlerkennzahlen'!D219&lt;&gt;"",'Abfrage Fehlerkennzahlen'!D219,"")</f>
        <v/>
      </c>
      <c r="G219" s="6" t="str">
        <f>IF('Abfrage Fehlerkennzahlen'!E219&lt;&gt;"",'Abfrage Fehlerkennzahlen'!E219-DAY('Abfrage Fehlerkennzahlen'!E219)+1,"")</f>
        <v/>
      </c>
      <c r="H219" s="3" t="str">
        <f>IF('Abfrage Fehlerkennzahlen'!W219="Ja","gerechtfertigt",IF('Abfrage Fehlerkennzahlen'!W219="Nein","ungerechtfertigt"," "))</f>
        <v xml:space="preserve"> </v>
      </c>
      <c r="I219" s="5" t="str">
        <f>IF('Abfrage Fehlerkennzahlen'!F219="Ja","Zeichnung;","")&amp;IF('Abfrage Fehlerkennzahlen'!G219="Ja","Material;","")&amp;IF('Abfrage Fehlerkennzahlen'!H219="Ja","Toleranz;","")&amp;IF('Abfrage Fehlerkennzahlen'!I219="Ja","Gewinde;","")&amp;IF('Abfrage Fehlerkennzahlen'!J219="Ja","Fertigung;","")&amp;IF('Abfrage Fehlerkennzahlen'!K219="Ja","Montage;","")&amp;IF('Abfrage Fehlerkennzahlen'!L219="Ja","Oberfläche;","")&amp;IF('Abfrage Fehlerkennzahlen'!M219="Ja","Sauberkeit;","")&amp;IF('Abfrage Fehlerkennzahlen'!U219="Ja","fehlende Bearbeitung;","")&amp;IF('Abfrage Fehlerkennzahlen'!V219="Ja","manuelle Bearbeitung;","") &amp; IF(AND('Abfrage Fehlerkennzahlen'!F219="Nein", 'Abfrage Fehlerkennzahlen'!G219="Nein", 'Abfrage Fehlerkennzahlen'!H219="Nein", 'Abfrage Fehlerkennzahlen'!I219="Nein", 'Abfrage Fehlerkennzahlen'!J219="Nein", 'Abfrage Fehlerkennzahlen'!K219="Nein", 'Abfrage Fehlerkennzahlen'!L219="Nein", 'Abfrage Fehlerkennzahlen'!M219="Nein"),"sonstige","")</f>
        <v/>
      </c>
      <c r="J219" s="5" t="str">
        <f>IF('Abfrage Fehlerkennzahlen'!N219="Ja","Transport;","")&amp;IF('Abfrage Fehlerkennzahlen'!O219="Ja","Fremdarbeit;","")&amp;IF('Abfrage Fehlerkennzahlen'!P219="Ja","Drehen;","")&amp;IF('Abfrage Fehlerkennzahlen'!Q219="Ja","Fräsen;","")&amp;IF('Abfrage Fehlerkennzahlen'!R219="Ja","Erodieren;","")&amp;IF('Abfrage Fehlerkennzahlen'!S219="Ja","AV / Dokumentation;","")&amp;IF('Abfrage Fehlerkennzahlen'!T219="Ja","Qualitätssicherung;","")&amp;IF(AND('Abfrage Fehlerkennzahlen'!N219="Nein", 'Abfrage Fehlerkennzahlen'!O219="Nein", 'Abfrage Fehlerkennzahlen'!P219="Nein", 'Abfrage Fehlerkennzahlen'!Q219="Nein", 'Abfrage Fehlerkennzahlen'!R219="Nein", 'Abfrage Fehlerkennzahlen'!S219="Nein", 'Abfrage Fehlerkennzahlen'!T219="Nein"),"sonstige","")</f>
        <v/>
      </c>
    </row>
    <row r="220" spans="1:10" x14ac:dyDescent="0.25">
      <c r="A220" s="2" t="str">
        <f>IF('Abfrage Fehlerkennzahlen'!A220&lt;&gt;"",'Abfrage Fehlerkennzahlen'!A220,"")</f>
        <v/>
      </c>
      <c r="B220" s="2" t="str">
        <f>IF('Abfrage Fehlerkennzahlen'!B220&lt;&gt;"",'Abfrage Fehlerkennzahlen'!B220,"")</f>
        <v/>
      </c>
      <c r="C220" s="2" t="str">
        <f>IF('Abfrage Fehlerkennzahlen'!X220&lt;&gt;"",'Abfrage Fehlerkennzahlen'!X220,"")</f>
        <v/>
      </c>
      <c r="D220" s="4" t="str">
        <f>IF('Abfrage Fehlerkennzahlen'!Y220&lt;&gt;"",'Abfrage Fehlerkennzahlen'!Y220,"")</f>
        <v/>
      </c>
      <c r="E220" s="2" t="str">
        <f>IF('Abfrage Fehlerkennzahlen'!C220&lt;&gt;"",'Abfrage Fehlerkennzahlen'!C220,"")</f>
        <v/>
      </c>
      <c r="F220" s="2" t="str">
        <f>IF('Abfrage Fehlerkennzahlen'!D220&lt;&gt;"",'Abfrage Fehlerkennzahlen'!D220,"")</f>
        <v/>
      </c>
      <c r="G220" s="6" t="str">
        <f>IF('Abfrage Fehlerkennzahlen'!E220&lt;&gt;"",'Abfrage Fehlerkennzahlen'!E220-DAY('Abfrage Fehlerkennzahlen'!E220)+1,"")</f>
        <v/>
      </c>
      <c r="H220" s="3" t="str">
        <f>IF('Abfrage Fehlerkennzahlen'!W220="Ja","gerechtfertigt",IF('Abfrage Fehlerkennzahlen'!W220="Nein","ungerechtfertigt"," "))</f>
        <v xml:space="preserve"> </v>
      </c>
      <c r="I220" s="5" t="str">
        <f>IF('Abfrage Fehlerkennzahlen'!F220="Ja","Zeichnung;","")&amp;IF('Abfrage Fehlerkennzahlen'!G220="Ja","Material;","")&amp;IF('Abfrage Fehlerkennzahlen'!H220="Ja","Toleranz;","")&amp;IF('Abfrage Fehlerkennzahlen'!I220="Ja","Gewinde;","")&amp;IF('Abfrage Fehlerkennzahlen'!J220="Ja","Fertigung;","")&amp;IF('Abfrage Fehlerkennzahlen'!K220="Ja","Montage;","")&amp;IF('Abfrage Fehlerkennzahlen'!L220="Ja","Oberfläche;","")&amp;IF('Abfrage Fehlerkennzahlen'!M220="Ja","Sauberkeit;","")&amp;IF('Abfrage Fehlerkennzahlen'!U220="Ja","fehlende Bearbeitung;","")&amp;IF('Abfrage Fehlerkennzahlen'!V220="Ja","manuelle Bearbeitung;","") &amp; IF(AND('Abfrage Fehlerkennzahlen'!F220="Nein", 'Abfrage Fehlerkennzahlen'!G220="Nein", 'Abfrage Fehlerkennzahlen'!H220="Nein", 'Abfrage Fehlerkennzahlen'!I220="Nein", 'Abfrage Fehlerkennzahlen'!J220="Nein", 'Abfrage Fehlerkennzahlen'!K220="Nein", 'Abfrage Fehlerkennzahlen'!L220="Nein", 'Abfrage Fehlerkennzahlen'!M220="Nein"),"sonstige","")</f>
        <v/>
      </c>
      <c r="J220" s="5" t="str">
        <f>IF('Abfrage Fehlerkennzahlen'!N220="Ja","Transport;","")&amp;IF('Abfrage Fehlerkennzahlen'!O220="Ja","Fremdarbeit;","")&amp;IF('Abfrage Fehlerkennzahlen'!P220="Ja","Drehen;","")&amp;IF('Abfrage Fehlerkennzahlen'!Q220="Ja","Fräsen;","")&amp;IF('Abfrage Fehlerkennzahlen'!R220="Ja","Erodieren;","")&amp;IF('Abfrage Fehlerkennzahlen'!S220="Ja","AV / Dokumentation;","")&amp;IF('Abfrage Fehlerkennzahlen'!T220="Ja","Qualitätssicherung;","")&amp;IF(AND('Abfrage Fehlerkennzahlen'!N220="Nein", 'Abfrage Fehlerkennzahlen'!O220="Nein", 'Abfrage Fehlerkennzahlen'!P220="Nein", 'Abfrage Fehlerkennzahlen'!Q220="Nein", 'Abfrage Fehlerkennzahlen'!R220="Nein", 'Abfrage Fehlerkennzahlen'!S220="Nein", 'Abfrage Fehlerkennzahlen'!T220="Nein"),"sonstige","")</f>
        <v/>
      </c>
    </row>
    <row r="221" spans="1:10" x14ac:dyDescent="0.25">
      <c r="A221" s="2" t="str">
        <f>IF('Abfrage Fehlerkennzahlen'!A221&lt;&gt;"",'Abfrage Fehlerkennzahlen'!A221,"")</f>
        <v/>
      </c>
      <c r="B221" s="2" t="str">
        <f>IF('Abfrage Fehlerkennzahlen'!B221&lt;&gt;"",'Abfrage Fehlerkennzahlen'!B221,"")</f>
        <v/>
      </c>
      <c r="C221" s="2" t="str">
        <f>IF('Abfrage Fehlerkennzahlen'!X221&lt;&gt;"",'Abfrage Fehlerkennzahlen'!X221,"")</f>
        <v/>
      </c>
      <c r="D221" s="4" t="str">
        <f>IF('Abfrage Fehlerkennzahlen'!Y221&lt;&gt;"",'Abfrage Fehlerkennzahlen'!Y221,"")</f>
        <v/>
      </c>
      <c r="E221" s="2" t="str">
        <f>IF('Abfrage Fehlerkennzahlen'!C221&lt;&gt;"",'Abfrage Fehlerkennzahlen'!C221,"")</f>
        <v/>
      </c>
      <c r="F221" s="2" t="str">
        <f>IF('Abfrage Fehlerkennzahlen'!D221&lt;&gt;"",'Abfrage Fehlerkennzahlen'!D221,"")</f>
        <v/>
      </c>
      <c r="G221" s="6" t="str">
        <f>IF('Abfrage Fehlerkennzahlen'!E221&lt;&gt;"",'Abfrage Fehlerkennzahlen'!E221-DAY('Abfrage Fehlerkennzahlen'!E221)+1,"")</f>
        <v/>
      </c>
      <c r="H221" s="3" t="str">
        <f>IF('Abfrage Fehlerkennzahlen'!W221="Ja","gerechtfertigt",IF('Abfrage Fehlerkennzahlen'!W221="Nein","ungerechtfertigt"," "))</f>
        <v xml:space="preserve"> </v>
      </c>
      <c r="I221" s="5" t="str">
        <f>IF('Abfrage Fehlerkennzahlen'!F221="Ja","Zeichnung;","")&amp;IF('Abfrage Fehlerkennzahlen'!G221="Ja","Material;","")&amp;IF('Abfrage Fehlerkennzahlen'!H221="Ja","Toleranz;","")&amp;IF('Abfrage Fehlerkennzahlen'!I221="Ja","Gewinde;","")&amp;IF('Abfrage Fehlerkennzahlen'!J221="Ja","Fertigung;","")&amp;IF('Abfrage Fehlerkennzahlen'!K221="Ja","Montage;","")&amp;IF('Abfrage Fehlerkennzahlen'!L221="Ja","Oberfläche;","")&amp;IF('Abfrage Fehlerkennzahlen'!M221="Ja","Sauberkeit;","")&amp;IF('Abfrage Fehlerkennzahlen'!U221="Ja","fehlende Bearbeitung;","")&amp;IF('Abfrage Fehlerkennzahlen'!V221="Ja","manuelle Bearbeitung;","") &amp; IF(AND('Abfrage Fehlerkennzahlen'!F221="Nein", 'Abfrage Fehlerkennzahlen'!G221="Nein", 'Abfrage Fehlerkennzahlen'!H221="Nein", 'Abfrage Fehlerkennzahlen'!I221="Nein", 'Abfrage Fehlerkennzahlen'!J221="Nein", 'Abfrage Fehlerkennzahlen'!K221="Nein", 'Abfrage Fehlerkennzahlen'!L221="Nein", 'Abfrage Fehlerkennzahlen'!M221="Nein"),"sonstige","")</f>
        <v/>
      </c>
      <c r="J221" s="5" t="str">
        <f>IF('Abfrage Fehlerkennzahlen'!N221="Ja","Transport;","")&amp;IF('Abfrage Fehlerkennzahlen'!O221="Ja","Fremdarbeit;","")&amp;IF('Abfrage Fehlerkennzahlen'!P221="Ja","Drehen;","")&amp;IF('Abfrage Fehlerkennzahlen'!Q221="Ja","Fräsen;","")&amp;IF('Abfrage Fehlerkennzahlen'!R221="Ja","Erodieren;","")&amp;IF('Abfrage Fehlerkennzahlen'!S221="Ja","AV / Dokumentation;","")&amp;IF('Abfrage Fehlerkennzahlen'!T221="Ja","Qualitätssicherung;","")&amp;IF(AND('Abfrage Fehlerkennzahlen'!N221="Nein", 'Abfrage Fehlerkennzahlen'!O221="Nein", 'Abfrage Fehlerkennzahlen'!P221="Nein", 'Abfrage Fehlerkennzahlen'!Q221="Nein", 'Abfrage Fehlerkennzahlen'!R221="Nein", 'Abfrage Fehlerkennzahlen'!S221="Nein", 'Abfrage Fehlerkennzahlen'!T221="Nein"),"sonstige","")</f>
        <v/>
      </c>
    </row>
    <row r="222" spans="1:10" x14ac:dyDescent="0.25">
      <c r="A222" s="2" t="str">
        <f>IF('Abfrage Fehlerkennzahlen'!A222&lt;&gt;"",'Abfrage Fehlerkennzahlen'!A222,"")</f>
        <v/>
      </c>
      <c r="B222" s="2" t="str">
        <f>IF('Abfrage Fehlerkennzahlen'!B222&lt;&gt;"",'Abfrage Fehlerkennzahlen'!B222,"")</f>
        <v/>
      </c>
      <c r="C222" s="2" t="str">
        <f>IF('Abfrage Fehlerkennzahlen'!X222&lt;&gt;"",'Abfrage Fehlerkennzahlen'!X222,"")</f>
        <v/>
      </c>
      <c r="D222" s="4" t="str">
        <f>IF('Abfrage Fehlerkennzahlen'!Y222&lt;&gt;"",'Abfrage Fehlerkennzahlen'!Y222,"")</f>
        <v/>
      </c>
      <c r="E222" s="2" t="str">
        <f>IF('Abfrage Fehlerkennzahlen'!C222&lt;&gt;"",'Abfrage Fehlerkennzahlen'!C222,"")</f>
        <v/>
      </c>
      <c r="F222" s="2" t="str">
        <f>IF('Abfrage Fehlerkennzahlen'!D222&lt;&gt;"",'Abfrage Fehlerkennzahlen'!D222,"")</f>
        <v/>
      </c>
      <c r="G222" s="6" t="str">
        <f>IF('Abfrage Fehlerkennzahlen'!E222&lt;&gt;"",'Abfrage Fehlerkennzahlen'!E222-DAY('Abfrage Fehlerkennzahlen'!E222)+1,"")</f>
        <v/>
      </c>
      <c r="H222" s="3" t="str">
        <f>IF('Abfrage Fehlerkennzahlen'!W222="Ja","gerechtfertigt",IF('Abfrage Fehlerkennzahlen'!W222="Nein","ungerechtfertigt"," "))</f>
        <v xml:space="preserve"> </v>
      </c>
      <c r="I222" s="5" t="str">
        <f>IF('Abfrage Fehlerkennzahlen'!F222="Ja","Zeichnung;","")&amp;IF('Abfrage Fehlerkennzahlen'!G222="Ja","Material;","")&amp;IF('Abfrage Fehlerkennzahlen'!H222="Ja","Toleranz;","")&amp;IF('Abfrage Fehlerkennzahlen'!I222="Ja","Gewinde;","")&amp;IF('Abfrage Fehlerkennzahlen'!J222="Ja","Fertigung;","")&amp;IF('Abfrage Fehlerkennzahlen'!K222="Ja","Montage;","")&amp;IF('Abfrage Fehlerkennzahlen'!L222="Ja","Oberfläche;","")&amp;IF('Abfrage Fehlerkennzahlen'!M222="Ja","Sauberkeit;","")&amp;IF('Abfrage Fehlerkennzahlen'!U222="Ja","fehlende Bearbeitung;","")&amp;IF('Abfrage Fehlerkennzahlen'!V222="Ja","manuelle Bearbeitung;","") &amp; IF(AND('Abfrage Fehlerkennzahlen'!F222="Nein", 'Abfrage Fehlerkennzahlen'!G222="Nein", 'Abfrage Fehlerkennzahlen'!H222="Nein", 'Abfrage Fehlerkennzahlen'!I222="Nein", 'Abfrage Fehlerkennzahlen'!J222="Nein", 'Abfrage Fehlerkennzahlen'!K222="Nein", 'Abfrage Fehlerkennzahlen'!L222="Nein", 'Abfrage Fehlerkennzahlen'!M222="Nein"),"sonstige","")</f>
        <v/>
      </c>
      <c r="J222" s="5" t="str">
        <f>IF('Abfrage Fehlerkennzahlen'!N222="Ja","Transport;","")&amp;IF('Abfrage Fehlerkennzahlen'!O222="Ja","Fremdarbeit;","")&amp;IF('Abfrage Fehlerkennzahlen'!P222="Ja","Drehen;","")&amp;IF('Abfrage Fehlerkennzahlen'!Q222="Ja","Fräsen;","")&amp;IF('Abfrage Fehlerkennzahlen'!R222="Ja","Erodieren;","")&amp;IF('Abfrage Fehlerkennzahlen'!S222="Ja","AV / Dokumentation;","")&amp;IF('Abfrage Fehlerkennzahlen'!T222="Ja","Qualitätssicherung;","")&amp;IF(AND('Abfrage Fehlerkennzahlen'!N222="Nein", 'Abfrage Fehlerkennzahlen'!O222="Nein", 'Abfrage Fehlerkennzahlen'!P222="Nein", 'Abfrage Fehlerkennzahlen'!Q222="Nein", 'Abfrage Fehlerkennzahlen'!R222="Nein", 'Abfrage Fehlerkennzahlen'!S222="Nein", 'Abfrage Fehlerkennzahlen'!T222="Nein"),"sonstige","")</f>
        <v/>
      </c>
    </row>
    <row r="223" spans="1:10" x14ac:dyDescent="0.25">
      <c r="A223" s="2" t="str">
        <f>IF('Abfrage Fehlerkennzahlen'!A223&lt;&gt;"",'Abfrage Fehlerkennzahlen'!A223,"")</f>
        <v/>
      </c>
      <c r="B223" s="2" t="str">
        <f>IF('Abfrage Fehlerkennzahlen'!B223&lt;&gt;"",'Abfrage Fehlerkennzahlen'!B223,"")</f>
        <v/>
      </c>
      <c r="C223" s="2" t="str">
        <f>IF('Abfrage Fehlerkennzahlen'!X223&lt;&gt;"",'Abfrage Fehlerkennzahlen'!X223,"")</f>
        <v/>
      </c>
      <c r="D223" s="4" t="str">
        <f>IF('Abfrage Fehlerkennzahlen'!Y223&lt;&gt;"",'Abfrage Fehlerkennzahlen'!Y223,"")</f>
        <v/>
      </c>
      <c r="E223" s="2" t="str">
        <f>IF('Abfrage Fehlerkennzahlen'!C223&lt;&gt;"",'Abfrage Fehlerkennzahlen'!C223,"")</f>
        <v/>
      </c>
      <c r="F223" s="2" t="str">
        <f>IF('Abfrage Fehlerkennzahlen'!D223&lt;&gt;"",'Abfrage Fehlerkennzahlen'!D223,"")</f>
        <v/>
      </c>
      <c r="G223" s="6" t="str">
        <f>IF('Abfrage Fehlerkennzahlen'!E223&lt;&gt;"",'Abfrage Fehlerkennzahlen'!E223-DAY('Abfrage Fehlerkennzahlen'!E223)+1,"")</f>
        <v/>
      </c>
      <c r="H223" s="3" t="str">
        <f>IF('Abfrage Fehlerkennzahlen'!W223="Ja","gerechtfertigt",IF('Abfrage Fehlerkennzahlen'!W223="Nein","ungerechtfertigt"," "))</f>
        <v xml:space="preserve"> </v>
      </c>
      <c r="I223" s="5" t="str">
        <f>IF('Abfrage Fehlerkennzahlen'!F223="Ja","Zeichnung;","")&amp;IF('Abfrage Fehlerkennzahlen'!G223="Ja","Material;","")&amp;IF('Abfrage Fehlerkennzahlen'!H223="Ja","Toleranz;","")&amp;IF('Abfrage Fehlerkennzahlen'!I223="Ja","Gewinde;","")&amp;IF('Abfrage Fehlerkennzahlen'!J223="Ja","Fertigung;","")&amp;IF('Abfrage Fehlerkennzahlen'!K223="Ja","Montage;","")&amp;IF('Abfrage Fehlerkennzahlen'!L223="Ja","Oberfläche;","")&amp;IF('Abfrage Fehlerkennzahlen'!M223="Ja","Sauberkeit;","")&amp;IF('Abfrage Fehlerkennzahlen'!U223="Ja","fehlende Bearbeitung;","")&amp;IF('Abfrage Fehlerkennzahlen'!V223="Ja","manuelle Bearbeitung;","") &amp; IF(AND('Abfrage Fehlerkennzahlen'!F223="Nein", 'Abfrage Fehlerkennzahlen'!G223="Nein", 'Abfrage Fehlerkennzahlen'!H223="Nein", 'Abfrage Fehlerkennzahlen'!I223="Nein", 'Abfrage Fehlerkennzahlen'!J223="Nein", 'Abfrage Fehlerkennzahlen'!K223="Nein", 'Abfrage Fehlerkennzahlen'!L223="Nein", 'Abfrage Fehlerkennzahlen'!M223="Nein"),"sonstige","")</f>
        <v/>
      </c>
      <c r="J223" s="5" t="str">
        <f>IF('Abfrage Fehlerkennzahlen'!N223="Ja","Transport;","")&amp;IF('Abfrage Fehlerkennzahlen'!O223="Ja","Fremdarbeit;","")&amp;IF('Abfrage Fehlerkennzahlen'!P223="Ja","Drehen;","")&amp;IF('Abfrage Fehlerkennzahlen'!Q223="Ja","Fräsen;","")&amp;IF('Abfrage Fehlerkennzahlen'!R223="Ja","Erodieren;","")&amp;IF('Abfrage Fehlerkennzahlen'!S223="Ja","AV / Dokumentation;","")&amp;IF('Abfrage Fehlerkennzahlen'!T223="Ja","Qualitätssicherung;","")&amp;IF(AND('Abfrage Fehlerkennzahlen'!N223="Nein", 'Abfrage Fehlerkennzahlen'!O223="Nein", 'Abfrage Fehlerkennzahlen'!P223="Nein", 'Abfrage Fehlerkennzahlen'!Q223="Nein", 'Abfrage Fehlerkennzahlen'!R223="Nein", 'Abfrage Fehlerkennzahlen'!S223="Nein", 'Abfrage Fehlerkennzahlen'!T223="Nein"),"sonstige","")</f>
        <v/>
      </c>
    </row>
    <row r="224" spans="1:10" x14ac:dyDescent="0.25">
      <c r="A224" s="2" t="str">
        <f>IF('Abfrage Fehlerkennzahlen'!A224&lt;&gt;"",'Abfrage Fehlerkennzahlen'!A224,"")</f>
        <v/>
      </c>
      <c r="B224" s="2" t="str">
        <f>IF('Abfrage Fehlerkennzahlen'!B224&lt;&gt;"",'Abfrage Fehlerkennzahlen'!B224,"")</f>
        <v/>
      </c>
      <c r="C224" s="2" t="str">
        <f>IF('Abfrage Fehlerkennzahlen'!X224&lt;&gt;"",'Abfrage Fehlerkennzahlen'!X224,"")</f>
        <v/>
      </c>
      <c r="D224" s="4" t="str">
        <f>IF('Abfrage Fehlerkennzahlen'!Y224&lt;&gt;"",'Abfrage Fehlerkennzahlen'!Y224,"")</f>
        <v/>
      </c>
      <c r="E224" s="2" t="str">
        <f>IF('Abfrage Fehlerkennzahlen'!C224&lt;&gt;"",'Abfrage Fehlerkennzahlen'!C224,"")</f>
        <v/>
      </c>
      <c r="F224" s="2" t="str">
        <f>IF('Abfrage Fehlerkennzahlen'!D224&lt;&gt;"",'Abfrage Fehlerkennzahlen'!D224,"")</f>
        <v/>
      </c>
      <c r="G224" s="6" t="str">
        <f>IF('Abfrage Fehlerkennzahlen'!E224&lt;&gt;"",'Abfrage Fehlerkennzahlen'!E224-DAY('Abfrage Fehlerkennzahlen'!E224)+1,"")</f>
        <v/>
      </c>
      <c r="H224" s="3" t="str">
        <f>IF('Abfrage Fehlerkennzahlen'!W224="Ja","gerechtfertigt",IF('Abfrage Fehlerkennzahlen'!W224="Nein","ungerechtfertigt"," "))</f>
        <v xml:space="preserve"> </v>
      </c>
      <c r="I224" s="5" t="str">
        <f>IF('Abfrage Fehlerkennzahlen'!F224="Ja","Zeichnung;","")&amp;IF('Abfrage Fehlerkennzahlen'!G224="Ja","Material;","")&amp;IF('Abfrage Fehlerkennzahlen'!H224="Ja","Toleranz;","")&amp;IF('Abfrage Fehlerkennzahlen'!I224="Ja","Gewinde;","")&amp;IF('Abfrage Fehlerkennzahlen'!J224="Ja","Fertigung;","")&amp;IF('Abfrage Fehlerkennzahlen'!K224="Ja","Montage;","")&amp;IF('Abfrage Fehlerkennzahlen'!L224="Ja","Oberfläche;","")&amp;IF('Abfrage Fehlerkennzahlen'!M224="Ja","Sauberkeit;","")&amp;IF('Abfrage Fehlerkennzahlen'!U224="Ja","fehlende Bearbeitung;","")&amp;IF('Abfrage Fehlerkennzahlen'!V224="Ja","manuelle Bearbeitung;","") &amp; IF(AND('Abfrage Fehlerkennzahlen'!F224="Nein", 'Abfrage Fehlerkennzahlen'!G224="Nein", 'Abfrage Fehlerkennzahlen'!H224="Nein", 'Abfrage Fehlerkennzahlen'!I224="Nein", 'Abfrage Fehlerkennzahlen'!J224="Nein", 'Abfrage Fehlerkennzahlen'!K224="Nein", 'Abfrage Fehlerkennzahlen'!L224="Nein", 'Abfrage Fehlerkennzahlen'!M224="Nein"),"sonstige","")</f>
        <v/>
      </c>
      <c r="J224" s="5" t="str">
        <f>IF('Abfrage Fehlerkennzahlen'!N224="Ja","Transport;","")&amp;IF('Abfrage Fehlerkennzahlen'!O224="Ja","Fremdarbeit;","")&amp;IF('Abfrage Fehlerkennzahlen'!P224="Ja","Drehen;","")&amp;IF('Abfrage Fehlerkennzahlen'!Q224="Ja","Fräsen;","")&amp;IF('Abfrage Fehlerkennzahlen'!R224="Ja","Erodieren;","")&amp;IF('Abfrage Fehlerkennzahlen'!S224="Ja","AV / Dokumentation;","")&amp;IF('Abfrage Fehlerkennzahlen'!T224="Ja","Qualitätssicherung;","")&amp;IF(AND('Abfrage Fehlerkennzahlen'!N224="Nein", 'Abfrage Fehlerkennzahlen'!O224="Nein", 'Abfrage Fehlerkennzahlen'!P224="Nein", 'Abfrage Fehlerkennzahlen'!Q224="Nein", 'Abfrage Fehlerkennzahlen'!R224="Nein", 'Abfrage Fehlerkennzahlen'!S224="Nein", 'Abfrage Fehlerkennzahlen'!T224="Nein"),"sonstige","")</f>
        <v/>
      </c>
    </row>
    <row r="225" spans="1:10" x14ac:dyDescent="0.25">
      <c r="A225" s="2" t="str">
        <f>IF('Abfrage Fehlerkennzahlen'!A225&lt;&gt;"",'Abfrage Fehlerkennzahlen'!A225,"")</f>
        <v/>
      </c>
      <c r="B225" s="2" t="str">
        <f>IF('Abfrage Fehlerkennzahlen'!B225&lt;&gt;"",'Abfrage Fehlerkennzahlen'!B225,"")</f>
        <v/>
      </c>
      <c r="C225" s="2" t="str">
        <f>IF('Abfrage Fehlerkennzahlen'!X225&lt;&gt;"",'Abfrage Fehlerkennzahlen'!X225,"")</f>
        <v/>
      </c>
      <c r="D225" s="4" t="str">
        <f>IF('Abfrage Fehlerkennzahlen'!Y225&lt;&gt;"",'Abfrage Fehlerkennzahlen'!Y225,"")</f>
        <v/>
      </c>
      <c r="E225" s="2" t="str">
        <f>IF('Abfrage Fehlerkennzahlen'!C225&lt;&gt;"",'Abfrage Fehlerkennzahlen'!C225,"")</f>
        <v/>
      </c>
      <c r="F225" s="2" t="str">
        <f>IF('Abfrage Fehlerkennzahlen'!D225&lt;&gt;"",'Abfrage Fehlerkennzahlen'!D225,"")</f>
        <v/>
      </c>
      <c r="G225" s="6" t="str">
        <f>IF('Abfrage Fehlerkennzahlen'!E225&lt;&gt;"",'Abfrage Fehlerkennzahlen'!E225-DAY('Abfrage Fehlerkennzahlen'!E225)+1,"")</f>
        <v/>
      </c>
      <c r="H225" s="3" t="str">
        <f>IF('Abfrage Fehlerkennzahlen'!W225="Ja","gerechtfertigt",IF('Abfrage Fehlerkennzahlen'!W225="Nein","ungerechtfertigt"," "))</f>
        <v xml:space="preserve"> </v>
      </c>
      <c r="I225" s="5" t="str">
        <f>IF('Abfrage Fehlerkennzahlen'!F225="Ja","Zeichnung;","")&amp;IF('Abfrage Fehlerkennzahlen'!G225="Ja","Material;","")&amp;IF('Abfrage Fehlerkennzahlen'!H225="Ja","Toleranz;","")&amp;IF('Abfrage Fehlerkennzahlen'!I225="Ja","Gewinde;","")&amp;IF('Abfrage Fehlerkennzahlen'!J225="Ja","Fertigung;","")&amp;IF('Abfrage Fehlerkennzahlen'!K225="Ja","Montage;","")&amp;IF('Abfrage Fehlerkennzahlen'!L225="Ja","Oberfläche;","")&amp;IF('Abfrage Fehlerkennzahlen'!M225="Ja","Sauberkeit;","")&amp;IF('Abfrage Fehlerkennzahlen'!U225="Ja","fehlende Bearbeitung;","")&amp;IF('Abfrage Fehlerkennzahlen'!V225="Ja","manuelle Bearbeitung;","") &amp; IF(AND('Abfrage Fehlerkennzahlen'!F225="Nein", 'Abfrage Fehlerkennzahlen'!G225="Nein", 'Abfrage Fehlerkennzahlen'!H225="Nein", 'Abfrage Fehlerkennzahlen'!I225="Nein", 'Abfrage Fehlerkennzahlen'!J225="Nein", 'Abfrage Fehlerkennzahlen'!K225="Nein", 'Abfrage Fehlerkennzahlen'!L225="Nein", 'Abfrage Fehlerkennzahlen'!M225="Nein"),"sonstige","")</f>
        <v/>
      </c>
      <c r="J225" s="5" t="str">
        <f>IF('Abfrage Fehlerkennzahlen'!N225="Ja","Transport;","")&amp;IF('Abfrage Fehlerkennzahlen'!O225="Ja","Fremdarbeit;","")&amp;IF('Abfrage Fehlerkennzahlen'!P225="Ja","Drehen;","")&amp;IF('Abfrage Fehlerkennzahlen'!Q225="Ja","Fräsen;","")&amp;IF('Abfrage Fehlerkennzahlen'!R225="Ja","Erodieren;","")&amp;IF('Abfrage Fehlerkennzahlen'!S225="Ja","AV / Dokumentation;","")&amp;IF('Abfrage Fehlerkennzahlen'!T225="Ja","Qualitätssicherung;","")&amp;IF(AND('Abfrage Fehlerkennzahlen'!N225="Nein", 'Abfrage Fehlerkennzahlen'!O225="Nein", 'Abfrage Fehlerkennzahlen'!P225="Nein", 'Abfrage Fehlerkennzahlen'!Q225="Nein", 'Abfrage Fehlerkennzahlen'!R225="Nein", 'Abfrage Fehlerkennzahlen'!S225="Nein", 'Abfrage Fehlerkennzahlen'!T225="Nein"),"sonstige","")</f>
        <v/>
      </c>
    </row>
    <row r="226" spans="1:10" x14ac:dyDescent="0.25">
      <c r="A226" s="2" t="str">
        <f>IF('Abfrage Fehlerkennzahlen'!A226&lt;&gt;"",'Abfrage Fehlerkennzahlen'!A226,"")</f>
        <v/>
      </c>
      <c r="B226" s="2" t="str">
        <f>IF('Abfrage Fehlerkennzahlen'!B226&lt;&gt;"",'Abfrage Fehlerkennzahlen'!B226,"")</f>
        <v/>
      </c>
      <c r="C226" s="2" t="str">
        <f>IF('Abfrage Fehlerkennzahlen'!X226&lt;&gt;"",'Abfrage Fehlerkennzahlen'!X226,"")</f>
        <v/>
      </c>
      <c r="D226" s="4" t="str">
        <f>IF('Abfrage Fehlerkennzahlen'!Y226&lt;&gt;"",'Abfrage Fehlerkennzahlen'!Y226,"")</f>
        <v/>
      </c>
      <c r="E226" s="2" t="str">
        <f>IF('Abfrage Fehlerkennzahlen'!C226&lt;&gt;"",'Abfrage Fehlerkennzahlen'!C226,"")</f>
        <v/>
      </c>
      <c r="F226" s="2" t="str">
        <f>IF('Abfrage Fehlerkennzahlen'!D226&lt;&gt;"",'Abfrage Fehlerkennzahlen'!D226,"")</f>
        <v/>
      </c>
      <c r="G226" s="6" t="str">
        <f>IF('Abfrage Fehlerkennzahlen'!E226&lt;&gt;"",'Abfrage Fehlerkennzahlen'!E226-DAY('Abfrage Fehlerkennzahlen'!E226)+1,"")</f>
        <v/>
      </c>
      <c r="H226" s="3" t="str">
        <f>IF('Abfrage Fehlerkennzahlen'!W226="Ja","gerechtfertigt",IF('Abfrage Fehlerkennzahlen'!W226="Nein","ungerechtfertigt"," "))</f>
        <v xml:space="preserve"> </v>
      </c>
      <c r="I226" s="5" t="str">
        <f>IF('Abfrage Fehlerkennzahlen'!F226="Ja","Zeichnung;","")&amp;IF('Abfrage Fehlerkennzahlen'!G226="Ja","Material;","")&amp;IF('Abfrage Fehlerkennzahlen'!H226="Ja","Toleranz;","")&amp;IF('Abfrage Fehlerkennzahlen'!I226="Ja","Gewinde;","")&amp;IF('Abfrage Fehlerkennzahlen'!J226="Ja","Fertigung;","")&amp;IF('Abfrage Fehlerkennzahlen'!K226="Ja","Montage;","")&amp;IF('Abfrage Fehlerkennzahlen'!L226="Ja","Oberfläche;","")&amp;IF('Abfrage Fehlerkennzahlen'!M226="Ja","Sauberkeit;","")&amp;IF('Abfrage Fehlerkennzahlen'!U226="Ja","fehlende Bearbeitung;","")&amp;IF('Abfrage Fehlerkennzahlen'!V226="Ja","manuelle Bearbeitung;","") &amp; IF(AND('Abfrage Fehlerkennzahlen'!F226="Nein", 'Abfrage Fehlerkennzahlen'!G226="Nein", 'Abfrage Fehlerkennzahlen'!H226="Nein", 'Abfrage Fehlerkennzahlen'!I226="Nein", 'Abfrage Fehlerkennzahlen'!J226="Nein", 'Abfrage Fehlerkennzahlen'!K226="Nein", 'Abfrage Fehlerkennzahlen'!L226="Nein", 'Abfrage Fehlerkennzahlen'!M226="Nein"),"sonstige","")</f>
        <v/>
      </c>
      <c r="J226" s="5" t="str">
        <f>IF('Abfrage Fehlerkennzahlen'!N226="Ja","Transport;","")&amp;IF('Abfrage Fehlerkennzahlen'!O226="Ja","Fremdarbeit;","")&amp;IF('Abfrage Fehlerkennzahlen'!P226="Ja","Drehen;","")&amp;IF('Abfrage Fehlerkennzahlen'!Q226="Ja","Fräsen;","")&amp;IF('Abfrage Fehlerkennzahlen'!R226="Ja","Erodieren;","")&amp;IF('Abfrage Fehlerkennzahlen'!S226="Ja","AV / Dokumentation;","")&amp;IF('Abfrage Fehlerkennzahlen'!T226="Ja","Qualitätssicherung;","")&amp;IF(AND('Abfrage Fehlerkennzahlen'!N226="Nein", 'Abfrage Fehlerkennzahlen'!O226="Nein", 'Abfrage Fehlerkennzahlen'!P226="Nein", 'Abfrage Fehlerkennzahlen'!Q226="Nein", 'Abfrage Fehlerkennzahlen'!R226="Nein", 'Abfrage Fehlerkennzahlen'!S226="Nein", 'Abfrage Fehlerkennzahlen'!T226="Nein"),"sonstige","")</f>
        <v/>
      </c>
    </row>
    <row r="227" spans="1:10" x14ac:dyDescent="0.25">
      <c r="A227" s="2" t="str">
        <f>IF('Abfrage Fehlerkennzahlen'!A227&lt;&gt;"",'Abfrage Fehlerkennzahlen'!A227,"")</f>
        <v/>
      </c>
      <c r="B227" s="2" t="str">
        <f>IF('Abfrage Fehlerkennzahlen'!B227&lt;&gt;"",'Abfrage Fehlerkennzahlen'!B227,"")</f>
        <v/>
      </c>
      <c r="C227" s="2" t="str">
        <f>IF('Abfrage Fehlerkennzahlen'!X227&lt;&gt;"",'Abfrage Fehlerkennzahlen'!X227,"")</f>
        <v/>
      </c>
      <c r="D227" s="4" t="str">
        <f>IF('Abfrage Fehlerkennzahlen'!Y227&lt;&gt;"",'Abfrage Fehlerkennzahlen'!Y227,"")</f>
        <v/>
      </c>
      <c r="E227" s="2" t="str">
        <f>IF('Abfrage Fehlerkennzahlen'!C227&lt;&gt;"",'Abfrage Fehlerkennzahlen'!C227,"")</f>
        <v/>
      </c>
      <c r="F227" s="2" t="str">
        <f>IF('Abfrage Fehlerkennzahlen'!D227&lt;&gt;"",'Abfrage Fehlerkennzahlen'!D227,"")</f>
        <v/>
      </c>
      <c r="G227" s="6" t="str">
        <f>IF('Abfrage Fehlerkennzahlen'!E227&lt;&gt;"",'Abfrage Fehlerkennzahlen'!E227-DAY('Abfrage Fehlerkennzahlen'!E227)+1,"")</f>
        <v/>
      </c>
      <c r="H227" s="3" t="str">
        <f>IF('Abfrage Fehlerkennzahlen'!W227="Ja","gerechtfertigt",IF('Abfrage Fehlerkennzahlen'!W227="Nein","ungerechtfertigt"," "))</f>
        <v xml:space="preserve"> </v>
      </c>
      <c r="I227" s="5" t="str">
        <f>IF('Abfrage Fehlerkennzahlen'!F227="Ja","Zeichnung;","")&amp;IF('Abfrage Fehlerkennzahlen'!G227="Ja","Material;","")&amp;IF('Abfrage Fehlerkennzahlen'!H227="Ja","Toleranz;","")&amp;IF('Abfrage Fehlerkennzahlen'!I227="Ja","Gewinde;","")&amp;IF('Abfrage Fehlerkennzahlen'!J227="Ja","Fertigung;","")&amp;IF('Abfrage Fehlerkennzahlen'!K227="Ja","Montage;","")&amp;IF('Abfrage Fehlerkennzahlen'!L227="Ja","Oberfläche;","")&amp;IF('Abfrage Fehlerkennzahlen'!M227="Ja","Sauberkeit;","")&amp;IF('Abfrage Fehlerkennzahlen'!U227="Ja","fehlende Bearbeitung;","")&amp;IF('Abfrage Fehlerkennzahlen'!V227="Ja","manuelle Bearbeitung;","") &amp; IF(AND('Abfrage Fehlerkennzahlen'!F227="Nein", 'Abfrage Fehlerkennzahlen'!G227="Nein", 'Abfrage Fehlerkennzahlen'!H227="Nein", 'Abfrage Fehlerkennzahlen'!I227="Nein", 'Abfrage Fehlerkennzahlen'!J227="Nein", 'Abfrage Fehlerkennzahlen'!K227="Nein", 'Abfrage Fehlerkennzahlen'!L227="Nein", 'Abfrage Fehlerkennzahlen'!M227="Nein"),"sonstige","")</f>
        <v/>
      </c>
      <c r="J227" s="5" t="str">
        <f>IF('Abfrage Fehlerkennzahlen'!N227="Ja","Transport;","")&amp;IF('Abfrage Fehlerkennzahlen'!O227="Ja","Fremdarbeit;","")&amp;IF('Abfrage Fehlerkennzahlen'!P227="Ja","Drehen;","")&amp;IF('Abfrage Fehlerkennzahlen'!Q227="Ja","Fräsen;","")&amp;IF('Abfrage Fehlerkennzahlen'!R227="Ja","Erodieren;","")&amp;IF('Abfrage Fehlerkennzahlen'!S227="Ja","AV / Dokumentation;","")&amp;IF('Abfrage Fehlerkennzahlen'!T227="Ja","Qualitätssicherung;","")&amp;IF(AND('Abfrage Fehlerkennzahlen'!N227="Nein", 'Abfrage Fehlerkennzahlen'!O227="Nein", 'Abfrage Fehlerkennzahlen'!P227="Nein", 'Abfrage Fehlerkennzahlen'!Q227="Nein", 'Abfrage Fehlerkennzahlen'!R227="Nein", 'Abfrage Fehlerkennzahlen'!S227="Nein", 'Abfrage Fehlerkennzahlen'!T227="Nein"),"sonstige","")</f>
        <v/>
      </c>
    </row>
    <row r="228" spans="1:10" x14ac:dyDescent="0.25">
      <c r="A228" s="2" t="str">
        <f>IF('Abfrage Fehlerkennzahlen'!A228&lt;&gt;"",'Abfrage Fehlerkennzahlen'!A228,"")</f>
        <v/>
      </c>
      <c r="B228" s="2" t="str">
        <f>IF('Abfrage Fehlerkennzahlen'!B228&lt;&gt;"",'Abfrage Fehlerkennzahlen'!B228,"")</f>
        <v/>
      </c>
      <c r="C228" s="2" t="str">
        <f>IF('Abfrage Fehlerkennzahlen'!X228&lt;&gt;"",'Abfrage Fehlerkennzahlen'!X228,"")</f>
        <v/>
      </c>
      <c r="D228" s="4" t="str">
        <f>IF('Abfrage Fehlerkennzahlen'!Y228&lt;&gt;"",'Abfrage Fehlerkennzahlen'!Y228,"")</f>
        <v/>
      </c>
      <c r="E228" s="2" t="str">
        <f>IF('Abfrage Fehlerkennzahlen'!C228&lt;&gt;"",'Abfrage Fehlerkennzahlen'!C228,"")</f>
        <v/>
      </c>
      <c r="F228" s="2" t="str">
        <f>IF('Abfrage Fehlerkennzahlen'!D228&lt;&gt;"",'Abfrage Fehlerkennzahlen'!D228,"")</f>
        <v/>
      </c>
      <c r="G228" s="6" t="str">
        <f>IF('Abfrage Fehlerkennzahlen'!E228&lt;&gt;"",'Abfrage Fehlerkennzahlen'!E228-DAY('Abfrage Fehlerkennzahlen'!E228)+1,"")</f>
        <v/>
      </c>
      <c r="H228" s="3" t="str">
        <f>IF('Abfrage Fehlerkennzahlen'!W228="Ja","gerechtfertigt",IF('Abfrage Fehlerkennzahlen'!W228="Nein","ungerechtfertigt"," "))</f>
        <v xml:space="preserve"> </v>
      </c>
      <c r="I228" s="5" t="str">
        <f>IF('Abfrage Fehlerkennzahlen'!F228="Ja","Zeichnung;","")&amp;IF('Abfrage Fehlerkennzahlen'!G228="Ja","Material;","")&amp;IF('Abfrage Fehlerkennzahlen'!H228="Ja","Toleranz;","")&amp;IF('Abfrage Fehlerkennzahlen'!I228="Ja","Gewinde;","")&amp;IF('Abfrage Fehlerkennzahlen'!J228="Ja","Fertigung;","")&amp;IF('Abfrage Fehlerkennzahlen'!K228="Ja","Montage;","")&amp;IF('Abfrage Fehlerkennzahlen'!L228="Ja","Oberfläche;","")&amp;IF('Abfrage Fehlerkennzahlen'!M228="Ja","Sauberkeit;","")&amp;IF('Abfrage Fehlerkennzahlen'!U228="Ja","fehlende Bearbeitung;","")&amp;IF('Abfrage Fehlerkennzahlen'!V228="Ja","manuelle Bearbeitung;","") &amp; IF(AND('Abfrage Fehlerkennzahlen'!F228="Nein", 'Abfrage Fehlerkennzahlen'!G228="Nein", 'Abfrage Fehlerkennzahlen'!H228="Nein", 'Abfrage Fehlerkennzahlen'!I228="Nein", 'Abfrage Fehlerkennzahlen'!J228="Nein", 'Abfrage Fehlerkennzahlen'!K228="Nein", 'Abfrage Fehlerkennzahlen'!L228="Nein", 'Abfrage Fehlerkennzahlen'!M228="Nein"),"sonstige","")</f>
        <v/>
      </c>
      <c r="J228" s="5" t="str">
        <f>IF('Abfrage Fehlerkennzahlen'!N228="Ja","Transport;","")&amp;IF('Abfrage Fehlerkennzahlen'!O228="Ja","Fremdarbeit;","")&amp;IF('Abfrage Fehlerkennzahlen'!P228="Ja","Drehen;","")&amp;IF('Abfrage Fehlerkennzahlen'!Q228="Ja","Fräsen;","")&amp;IF('Abfrage Fehlerkennzahlen'!R228="Ja","Erodieren;","")&amp;IF('Abfrage Fehlerkennzahlen'!S228="Ja","AV / Dokumentation;","")&amp;IF('Abfrage Fehlerkennzahlen'!T228="Ja","Qualitätssicherung;","")&amp;IF(AND('Abfrage Fehlerkennzahlen'!N228="Nein", 'Abfrage Fehlerkennzahlen'!O228="Nein", 'Abfrage Fehlerkennzahlen'!P228="Nein", 'Abfrage Fehlerkennzahlen'!Q228="Nein", 'Abfrage Fehlerkennzahlen'!R228="Nein", 'Abfrage Fehlerkennzahlen'!S228="Nein", 'Abfrage Fehlerkennzahlen'!T228="Nein"),"sonstige","")</f>
        <v/>
      </c>
    </row>
    <row r="229" spans="1:10" x14ac:dyDescent="0.25">
      <c r="A229" s="2" t="str">
        <f>IF('Abfrage Fehlerkennzahlen'!A229&lt;&gt;"",'Abfrage Fehlerkennzahlen'!A229,"")</f>
        <v/>
      </c>
      <c r="B229" s="2" t="str">
        <f>IF('Abfrage Fehlerkennzahlen'!B229&lt;&gt;"",'Abfrage Fehlerkennzahlen'!B229,"")</f>
        <v/>
      </c>
      <c r="C229" s="2" t="str">
        <f>IF('Abfrage Fehlerkennzahlen'!X229&lt;&gt;"",'Abfrage Fehlerkennzahlen'!X229,"")</f>
        <v/>
      </c>
      <c r="D229" s="4" t="str">
        <f>IF('Abfrage Fehlerkennzahlen'!Y229&lt;&gt;"",'Abfrage Fehlerkennzahlen'!Y229,"")</f>
        <v/>
      </c>
      <c r="E229" s="2" t="str">
        <f>IF('Abfrage Fehlerkennzahlen'!C229&lt;&gt;"",'Abfrage Fehlerkennzahlen'!C229,"")</f>
        <v/>
      </c>
      <c r="F229" s="2" t="str">
        <f>IF('Abfrage Fehlerkennzahlen'!D229&lt;&gt;"",'Abfrage Fehlerkennzahlen'!D229,"")</f>
        <v/>
      </c>
      <c r="G229" s="6" t="str">
        <f>IF('Abfrage Fehlerkennzahlen'!E229&lt;&gt;"",'Abfrage Fehlerkennzahlen'!E229-DAY('Abfrage Fehlerkennzahlen'!E229)+1,"")</f>
        <v/>
      </c>
      <c r="H229" s="3" t="str">
        <f>IF('Abfrage Fehlerkennzahlen'!W229="Ja","gerechtfertigt",IF('Abfrage Fehlerkennzahlen'!W229="Nein","ungerechtfertigt"," "))</f>
        <v xml:space="preserve"> </v>
      </c>
      <c r="I229" s="5" t="str">
        <f>IF('Abfrage Fehlerkennzahlen'!F229="Ja","Zeichnung;","")&amp;IF('Abfrage Fehlerkennzahlen'!G229="Ja","Material;","")&amp;IF('Abfrage Fehlerkennzahlen'!H229="Ja","Toleranz;","")&amp;IF('Abfrage Fehlerkennzahlen'!I229="Ja","Gewinde;","")&amp;IF('Abfrage Fehlerkennzahlen'!J229="Ja","Fertigung;","")&amp;IF('Abfrage Fehlerkennzahlen'!K229="Ja","Montage;","")&amp;IF('Abfrage Fehlerkennzahlen'!L229="Ja","Oberfläche;","")&amp;IF('Abfrage Fehlerkennzahlen'!M229="Ja","Sauberkeit;","")&amp;IF('Abfrage Fehlerkennzahlen'!U229="Ja","fehlende Bearbeitung;","")&amp;IF('Abfrage Fehlerkennzahlen'!V229="Ja","manuelle Bearbeitung;","") &amp; IF(AND('Abfrage Fehlerkennzahlen'!F229="Nein", 'Abfrage Fehlerkennzahlen'!G229="Nein", 'Abfrage Fehlerkennzahlen'!H229="Nein", 'Abfrage Fehlerkennzahlen'!I229="Nein", 'Abfrage Fehlerkennzahlen'!J229="Nein", 'Abfrage Fehlerkennzahlen'!K229="Nein", 'Abfrage Fehlerkennzahlen'!L229="Nein", 'Abfrage Fehlerkennzahlen'!M229="Nein"),"sonstige","")</f>
        <v/>
      </c>
      <c r="J229" s="5" t="str">
        <f>IF('Abfrage Fehlerkennzahlen'!N229="Ja","Transport;","")&amp;IF('Abfrage Fehlerkennzahlen'!O229="Ja","Fremdarbeit;","")&amp;IF('Abfrage Fehlerkennzahlen'!P229="Ja","Drehen;","")&amp;IF('Abfrage Fehlerkennzahlen'!Q229="Ja","Fräsen;","")&amp;IF('Abfrage Fehlerkennzahlen'!R229="Ja","Erodieren;","")&amp;IF('Abfrage Fehlerkennzahlen'!S229="Ja","AV / Dokumentation;","")&amp;IF('Abfrage Fehlerkennzahlen'!T229="Ja","Qualitätssicherung;","")&amp;IF(AND('Abfrage Fehlerkennzahlen'!N229="Nein", 'Abfrage Fehlerkennzahlen'!O229="Nein", 'Abfrage Fehlerkennzahlen'!P229="Nein", 'Abfrage Fehlerkennzahlen'!Q229="Nein", 'Abfrage Fehlerkennzahlen'!R229="Nein", 'Abfrage Fehlerkennzahlen'!S229="Nein", 'Abfrage Fehlerkennzahlen'!T229="Nein"),"sonstige","")</f>
        <v/>
      </c>
    </row>
    <row r="230" spans="1:10" x14ac:dyDescent="0.25">
      <c r="A230" s="2" t="str">
        <f>IF('Abfrage Fehlerkennzahlen'!A230&lt;&gt;"",'Abfrage Fehlerkennzahlen'!A230,"")</f>
        <v/>
      </c>
      <c r="B230" s="2" t="str">
        <f>IF('Abfrage Fehlerkennzahlen'!B230&lt;&gt;"",'Abfrage Fehlerkennzahlen'!B230,"")</f>
        <v/>
      </c>
      <c r="C230" s="2" t="str">
        <f>IF('Abfrage Fehlerkennzahlen'!X230&lt;&gt;"",'Abfrage Fehlerkennzahlen'!X230,"")</f>
        <v/>
      </c>
      <c r="D230" s="4" t="str">
        <f>IF('Abfrage Fehlerkennzahlen'!Y230&lt;&gt;"",'Abfrage Fehlerkennzahlen'!Y230,"")</f>
        <v/>
      </c>
      <c r="E230" s="2" t="str">
        <f>IF('Abfrage Fehlerkennzahlen'!C230&lt;&gt;"",'Abfrage Fehlerkennzahlen'!C230,"")</f>
        <v/>
      </c>
      <c r="F230" s="2" t="str">
        <f>IF('Abfrage Fehlerkennzahlen'!D230&lt;&gt;"",'Abfrage Fehlerkennzahlen'!D230,"")</f>
        <v/>
      </c>
      <c r="G230" s="6" t="str">
        <f>IF('Abfrage Fehlerkennzahlen'!E230&lt;&gt;"",'Abfrage Fehlerkennzahlen'!E230-DAY('Abfrage Fehlerkennzahlen'!E230)+1,"")</f>
        <v/>
      </c>
      <c r="H230" s="3" t="str">
        <f>IF('Abfrage Fehlerkennzahlen'!W230="Ja","gerechtfertigt",IF('Abfrage Fehlerkennzahlen'!W230="Nein","ungerechtfertigt"," "))</f>
        <v xml:space="preserve"> </v>
      </c>
      <c r="I230" s="5" t="str">
        <f>IF('Abfrage Fehlerkennzahlen'!F230="Ja","Zeichnung;","")&amp;IF('Abfrage Fehlerkennzahlen'!G230="Ja","Material;","")&amp;IF('Abfrage Fehlerkennzahlen'!H230="Ja","Toleranz;","")&amp;IF('Abfrage Fehlerkennzahlen'!I230="Ja","Gewinde;","")&amp;IF('Abfrage Fehlerkennzahlen'!J230="Ja","Fertigung;","")&amp;IF('Abfrage Fehlerkennzahlen'!K230="Ja","Montage;","")&amp;IF('Abfrage Fehlerkennzahlen'!L230="Ja","Oberfläche;","")&amp;IF('Abfrage Fehlerkennzahlen'!M230="Ja","Sauberkeit;","")&amp;IF('Abfrage Fehlerkennzahlen'!U230="Ja","fehlende Bearbeitung;","")&amp;IF('Abfrage Fehlerkennzahlen'!V230="Ja","manuelle Bearbeitung;","") &amp; IF(AND('Abfrage Fehlerkennzahlen'!F230="Nein", 'Abfrage Fehlerkennzahlen'!G230="Nein", 'Abfrage Fehlerkennzahlen'!H230="Nein", 'Abfrage Fehlerkennzahlen'!I230="Nein", 'Abfrage Fehlerkennzahlen'!J230="Nein", 'Abfrage Fehlerkennzahlen'!K230="Nein", 'Abfrage Fehlerkennzahlen'!L230="Nein", 'Abfrage Fehlerkennzahlen'!M230="Nein"),"sonstige","")</f>
        <v/>
      </c>
      <c r="J230" s="5" t="str">
        <f>IF('Abfrage Fehlerkennzahlen'!N230="Ja","Transport;","")&amp;IF('Abfrage Fehlerkennzahlen'!O230="Ja","Fremdarbeit;","")&amp;IF('Abfrage Fehlerkennzahlen'!P230="Ja","Drehen;","")&amp;IF('Abfrage Fehlerkennzahlen'!Q230="Ja","Fräsen;","")&amp;IF('Abfrage Fehlerkennzahlen'!R230="Ja","Erodieren;","")&amp;IF('Abfrage Fehlerkennzahlen'!S230="Ja","AV / Dokumentation;","")&amp;IF('Abfrage Fehlerkennzahlen'!T230="Ja","Qualitätssicherung;","")&amp;IF(AND('Abfrage Fehlerkennzahlen'!N230="Nein", 'Abfrage Fehlerkennzahlen'!O230="Nein", 'Abfrage Fehlerkennzahlen'!P230="Nein", 'Abfrage Fehlerkennzahlen'!Q230="Nein", 'Abfrage Fehlerkennzahlen'!R230="Nein", 'Abfrage Fehlerkennzahlen'!S230="Nein", 'Abfrage Fehlerkennzahlen'!T230="Nein"),"sonstige","")</f>
        <v/>
      </c>
    </row>
    <row r="231" spans="1:10" x14ac:dyDescent="0.25">
      <c r="A231" s="2" t="str">
        <f>IF('Abfrage Fehlerkennzahlen'!A231&lt;&gt;"",'Abfrage Fehlerkennzahlen'!A231,"")</f>
        <v/>
      </c>
      <c r="B231" s="2" t="str">
        <f>IF('Abfrage Fehlerkennzahlen'!B231&lt;&gt;"",'Abfrage Fehlerkennzahlen'!B231,"")</f>
        <v/>
      </c>
      <c r="C231" s="2" t="str">
        <f>IF('Abfrage Fehlerkennzahlen'!X231&lt;&gt;"",'Abfrage Fehlerkennzahlen'!X231,"")</f>
        <v/>
      </c>
      <c r="D231" s="4" t="str">
        <f>IF('Abfrage Fehlerkennzahlen'!Y231&lt;&gt;"",'Abfrage Fehlerkennzahlen'!Y231,"")</f>
        <v/>
      </c>
      <c r="E231" s="2" t="str">
        <f>IF('Abfrage Fehlerkennzahlen'!C231&lt;&gt;"",'Abfrage Fehlerkennzahlen'!C231,"")</f>
        <v/>
      </c>
      <c r="F231" s="2" t="str">
        <f>IF('Abfrage Fehlerkennzahlen'!D231&lt;&gt;"",'Abfrage Fehlerkennzahlen'!D231,"")</f>
        <v/>
      </c>
      <c r="G231" s="6" t="str">
        <f>IF('Abfrage Fehlerkennzahlen'!E231&lt;&gt;"",'Abfrage Fehlerkennzahlen'!E231-DAY('Abfrage Fehlerkennzahlen'!E231)+1,"")</f>
        <v/>
      </c>
      <c r="H231" s="3" t="str">
        <f>IF('Abfrage Fehlerkennzahlen'!W231="Ja","gerechtfertigt",IF('Abfrage Fehlerkennzahlen'!W231="Nein","ungerechtfertigt"," "))</f>
        <v xml:space="preserve"> </v>
      </c>
      <c r="I231" s="5" t="str">
        <f>IF('Abfrage Fehlerkennzahlen'!F231="Ja","Zeichnung;","")&amp;IF('Abfrage Fehlerkennzahlen'!G231="Ja","Material;","")&amp;IF('Abfrage Fehlerkennzahlen'!H231="Ja","Toleranz;","")&amp;IF('Abfrage Fehlerkennzahlen'!I231="Ja","Gewinde;","")&amp;IF('Abfrage Fehlerkennzahlen'!J231="Ja","Fertigung;","")&amp;IF('Abfrage Fehlerkennzahlen'!K231="Ja","Montage;","")&amp;IF('Abfrage Fehlerkennzahlen'!L231="Ja","Oberfläche;","")&amp;IF('Abfrage Fehlerkennzahlen'!M231="Ja","Sauberkeit;","")&amp;IF('Abfrage Fehlerkennzahlen'!U231="Ja","fehlende Bearbeitung;","")&amp;IF('Abfrage Fehlerkennzahlen'!V231="Ja","manuelle Bearbeitung;","") &amp; IF(AND('Abfrage Fehlerkennzahlen'!F231="Nein", 'Abfrage Fehlerkennzahlen'!G231="Nein", 'Abfrage Fehlerkennzahlen'!H231="Nein", 'Abfrage Fehlerkennzahlen'!I231="Nein", 'Abfrage Fehlerkennzahlen'!J231="Nein", 'Abfrage Fehlerkennzahlen'!K231="Nein", 'Abfrage Fehlerkennzahlen'!L231="Nein", 'Abfrage Fehlerkennzahlen'!M231="Nein"),"sonstige","")</f>
        <v/>
      </c>
      <c r="J231" s="5" t="str">
        <f>IF('Abfrage Fehlerkennzahlen'!N231="Ja","Transport;","")&amp;IF('Abfrage Fehlerkennzahlen'!O231="Ja","Fremdarbeit;","")&amp;IF('Abfrage Fehlerkennzahlen'!P231="Ja","Drehen;","")&amp;IF('Abfrage Fehlerkennzahlen'!Q231="Ja","Fräsen;","")&amp;IF('Abfrage Fehlerkennzahlen'!R231="Ja","Erodieren;","")&amp;IF('Abfrage Fehlerkennzahlen'!S231="Ja","AV / Dokumentation;","")&amp;IF('Abfrage Fehlerkennzahlen'!T231="Ja","Qualitätssicherung;","")&amp;IF(AND('Abfrage Fehlerkennzahlen'!N231="Nein", 'Abfrage Fehlerkennzahlen'!O231="Nein", 'Abfrage Fehlerkennzahlen'!P231="Nein", 'Abfrage Fehlerkennzahlen'!Q231="Nein", 'Abfrage Fehlerkennzahlen'!R231="Nein", 'Abfrage Fehlerkennzahlen'!S231="Nein", 'Abfrage Fehlerkennzahlen'!T231="Nein"),"sonstige","")</f>
        <v/>
      </c>
    </row>
    <row r="232" spans="1:10" x14ac:dyDescent="0.25">
      <c r="A232" s="2" t="str">
        <f>IF('Abfrage Fehlerkennzahlen'!A232&lt;&gt;"",'Abfrage Fehlerkennzahlen'!A232,"")</f>
        <v/>
      </c>
      <c r="B232" s="2" t="str">
        <f>IF('Abfrage Fehlerkennzahlen'!B232&lt;&gt;"",'Abfrage Fehlerkennzahlen'!B232,"")</f>
        <v/>
      </c>
      <c r="C232" s="2" t="str">
        <f>IF('Abfrage Fehlerkennzahlen'!X232&lt;&gt;"",'Abfrage Fehlerkennzahlen'!X232,"")</f>
        <v/>
      </c>
      <c r="D232" s="4" t="str">
        <f>IF('Abfrage Fehlerkennzahlen'!Y232&lt;&gt;"",'Abfrage Fehlerkennzahlen'!Y232,"")</f>
        <v/>
      </c>
      <c r="E232" s="2" t="str">
        <f>IF('Abfrage Fehlerkennzahlen'!C232&lt;&gt;"",'Abfrage Fehlerkennzahlen'!C232,"")</f>
        <v/>
      </c>
      <c r="F232" s="2" t="str">
        <f>IF('Abfrage Fehlerkennzahlen'!D232&lt;&gt;"",'Abfrage Fehlerkennzahlen'!D232,"")</f>
        <v/>
      </c>
      <c r="G232" s="6" t="str">
        <f>IF('Abfrage Fehlerkennzahlen'!E232&lt;&gt;"",'Abfrage Fehlerkennzahlen'!E232-DAY('Abfrage Fehlerkennzahlen'!E232)+1,"")</f>
        <v/>
      </c>
      <c r="H232" s="3" t="str">
        <f>IF('Abfrage Fehlerkennzahlen'!W232="Ja","gerechtfertigt",IF('Abfrage Fehlerkennzahlen'!W232="Nein","ungerechtfertigt"," "))</f>
        <v xml:space="preserve"> </v>
      </c>
      <c r="I232" s="5" t="str">
        <f>IF('Abfrage Fehlerkennzahlen'!F232="Ja","Zeichnung;","")&amp;IF('Abfrage Fehlerkennzahlen'!G232="Ja","Material;","")&amp;IF('Abfrage Fehlerkennzahlen'!H232="Ja","Toleranz;","")&amp;IF('Abfrage Fehlerkennzahlen'!I232="Ja","Gewinde;","")&amp;IF('Abfrage Fehlerkennzahlen'!J232="Ja","Fertigung;","")&amp;IF('Abfrage Fehlerkennzahlen'!K232="Ja","Montage;","")&amp;IF('Abfrage Fehlerkennzahlen'!L232="Ja","Oberfläche;","")&amp;IF('Abfrage Fehlerkennzahlen'!M232="Ja","Sauberkeit;","")&amp;IF('Abfrage Fehlerkennzahlen'!U232="Ja","fehlende Bearbeitung;","")&amp;IF('Abfrage Fehlerkennzahlen'!V232="Ja","manuelle Bearbeitung;","") &amp; IF(AND('Abfrage Fehlerkennzahlen'!F232="Nein", 'Abfrage Fehlerkennzahlen'!G232="Nein", 'Abfrage Fehlerkennzahlen'!H232="Nein", 'Abfrage Fehlerkennzahlen'!I232="Nein", 'Abfrage Fehlerkennzahlen'!J232="Nein", 'Abfrage Fehlerkennzahlen'!K232="Nein", 'Abfrage Fehlerkennzahlen'!L232="Nein", 'Abfrage Fehlerkennzahlen'!M232="Nein"),"sonstige","")</f>
        <v/>
      </c>
      <c r="J232" s="5" t="str">
        <f>IF('Abfrage Fehlerkennzahlen'!N232="Ja","Transport;","")&amp;IF('Abfrage Fehlerkennzahlen'!O232="Ja","Fremdarbeit;","")&amp;IF('Abfrage Fehlerkennzahlen'!P232="Ja","Drehen;","")&amp;IF('Abfrage Fehlerkennzahlen'!Q232="Ja","Fräsen;","")&amp;IF('Abfrage Fehlerkennzahlen'!R232="Ja","Erodieren;","")&amp;IF('Abfrage Fehlerkennzahlen'!S232="Ja","AV / Dokumentation;","")&amp;IF('Abfrage Fehlerkennzahlen'!T232="Ja","Qualitätssicherung;","")&amp;IF(AND('Abfrage Fehlerkennzahlen'!N232="Nein", 'Abfrage Fehlerkennzahlen'!O232="Nein", 'Abfrage Fehlerkennzahlen'!P232="Nein", 'Abfrage Fehlerkennzahlen'!Q232="Nein", 'Abfrage Fehlerkennzahlen'!R232="Nein", 'Abfrage Fehlerkennzahlen'!S232="Nein", 'Abfrage Fehlerkennzahlen'!T232="Nein"),"sonstige","")</f>
        <v/>
      </c>
    </row>
    <row r="233" spans="1:10" x14ac:dyDescent="0.25">
      <c r="A233" s="2" t="str">
        <f>IF('Abfrage Fehlerkennzahlen'!A233&lt;&gt;"",'Abfrage Fehlerkennzahlen'!A233,"")</f>
        <v/>
      </c>
      <c r="B233" s="2" t="str">
        <f>IF('Abfrage Fehlerkennzahlen'!B233&lt;&gt;"",'Abfrage Fehlerkennzahlen'!B233,"")</f>
        <v/>
      </c>
      <c r="C233" s="2" t="str">
        <f>IF('Abfrage Fehlerkennzahlen'!X233&lt;&gt;"",'Abfrage Fehlerkennzahlen'!X233,"")</f>
        <v/>
      </c>
      <c r="D233" s="4" t="str">
        <f>IF('Abfrage Fehlerkennzahlen'!Y233&lt;&gt;"",'Abfrage Fehlerkennzahlen'!Y233,"")</f>
        <v/>
      </c>
      <c r="E233" s="2" t="str">
        <f>IF('Abfrage Fehlerkennzahlen'!C233&lt;&gt;"",'Abfrage Fehlerkennzahlen'!C233,"")</f>
        <v/>
      </c>
      <c r="F233" s="2" t="str">
        <f>IF('Abfrage Fehlerkennzahlen'!D233&lt;&gt;"",'Abfrage Fehlerkennzahlen'!D233,"")</f>
        <v/>
      </c>
      <c r="G233" s="6" t="str">
        <f>IF('Abfrage Fehlerkennzahlen'!E233&lt;&gt;"",'Abfrage Fehlerkennzahlen'!E233-DAY('Abfrage Fehlerkennzahlen'!E233)+1,"")</f>
        <v/>
      </c>
      <c r="H233" s="3" t="str">
        <f>IF('Abfrage Fehlerkennzahlen'!W233="Ja","gerechtfertigt",IF('Abfrage Fehlerkennzahlen'!W233="Nein","ungerechtfertigt"," "))</f>
        <v xml:space="preserve"> </v>
      </c>
      <c r="I233" s="5" t="str">
        <f>IF('Abfrage Fehlerkennzahlen'!F233="Ja","Zeichnung;","")&amp;IF('Abfrage Fehlerkennzahlen'!G233="Ja","Material;","")&amp;IF('Abfrage Fehlerkennzahlen'!H233="Ja","Toleranz;","")&amp;IF('Abfrage Fehlerkennzahlen'!I233="Ja","Gewinde;","")&amp;IF('Abfrage Fehlerkennzahlen'!J233="Ja","Fertigung;","")&amp;IF('Abfrage Fehlerkennzahlen'!K233="Ja","Montage;","")&amp;IF('Abfrage Fehlerkennzahlen'!L233="Ja","Oberfläche;","")&amp;IF('Abfrage Fehlerkennzahlen'!M233="Ja","Sauberkeit;","")&amp;IF('Abfrage Fehlerkennzahlen'!U233="Ja","fehlende Bearbeitung;","")&amp;IF('Abfrage Fehlerkennzahlen'!V233="Ja","manuelle Bearbeitung;","") &amp; IF(AND('Abfrage Fehlerkennzahlen'!F233="Nein", 'Abfrage Fehlerkennzahlen'!G233="Nein", 'Abfrage Fehlerkennzahlen'!H233="Nein", 'Abfrage Fehlerkennzahlen'!I233="Nein", 'Abfrage Fehlerkennzahlen'!J233="Nein", 'Abfrage Fehlerkennzahlen'!K233="Nein", 'Abfrage Fehlerkennzahlen'!L233="Nein", 'Abfrage Fehlerkennzahlen'!M233="Nein"),"sonstige","")</f>
        <v/>
      </c>
      <c r="J233" s="5" t="str">
        <f>IF('Abfrage Fehlerkennzahlen'!N233="Ja","Transport;","")&amp;IF('Abfrage Fehlerkennzahlen'!O233="Ja","Fremdarbeit;","")&amp;IF('Abfrage Fehlerkennzahlen'!P233="Ja","Drehen;","")&amp;IF('Abfrage Fehlerkennzahlen'!Q233="Ja","Fräsen;","")&amp;IF('Abfrage Fehlerkennzahlen'!R233="Ja","Erodieren;","")&amp;IF('Abfrage Fehlerkennzahlen'!S233="Ja","AV / Dokumentation;","")&amp;IF('Abfrage Fehlerkennzahlen'!T233="Ja","Qualitätssicherung;","")&amp;IF(AND('Abfrage Fehlerkennzahlen'!N233="Nein", 'Abfrage Fehlerkennzahlen'!O233="Nein", 'Abfrage Fehlerkennzahlen'!P233="Nein", 'Abfrage Fehlerkennzahlen'!Q233="Nein", 'Abfrage Fehlerkennzahlen'!R233="Nein", 'Abfrage Fehlerkennzahlen'!S233="Nein", 'Abfrage Fehlerkennzahlen'!T233="Nein"),"sonstige","")</f>
        <v/>
      </c>
    </row>
    <row r="234" spans="1:10" x14ac:dyDescent="0.25">
      <c r="A234" s="2" t="str">
        <f>IF('Abfrage Fehlerkennzahlen'!A234&lt;&gt;"",'Abfrage Fehlerkennzahlen'!A234,"")</f>
        <v/>
      </c>
      <c r="B234" s="2" t="str">
        <f>IF('Abfrage Fehlerkennzahlen'!B234&lt;&gt;"",'Abfrage Fehlerkennzahlen'!B234,"")</f>
        <v/>
      </c>
      <c r="C234" s="2" t="str">
        <f>IF('Abfrage Fehlerkennzahlen'!X234&lt;&gt;"",'Abfrage Fehlerkennzahlen'!X234,"")</f>
        <v/>
      </c>
      <c r="D234" s="4" t="str">
        <f>IF('Abfrage Fehlerkennzahlen'!Y234&lt;&gt;"",'Abfrage Fehlerkennzahlen'!Y234,"")</f>
        <v/>
      </c>
      <c r="E234" s="2" t="str">
        <f>IF('Abfrage Fehlerkennzahlen'!C234&lt;&gt;"",'Abfrage Fehlerkennzahlen'!C234,"")</f>
        <v/>
      </c>
      <c r="F234" s="2" t="str">
        <f>IF('Abfrage Fehlerkennzahlen'!D234&lt;&gt;"",'Abfrage Fehlerkennzahlen'!D234,"")</f>
        <v/>
      </c>
      <c r="G234" s="6" t="str">
        <f>IF('Abfrage Fehlerkennzahlen'!E234&lt;&gt;"",'Abfrage Fehlerkennzahlen'!E234-DAY('Abfrage Fehlerkennzahlen'!E234)+1,"")</f>
        <v/>
      </c>
      <c r="H234" s="3" t="str">
        <f>IF('Abfrage Fehlerkennzahlen'!W234="Ja","gerechtfertigt",IF('Abfrage Fehlerkennzahlen'!W234="Nein","ungerechtfertigt"," "))</f>
        <v xml:space="preserve"> </v>
      </c>
      <c r="I234" s="5" t="str">
        <f>IF('Abfrage Fehlerkennzahlen'!F234="Ja","Zeichnung;","")&amp;IF('Abfrage Fehlerkennzahlen'!G234="Ja","Material;","")&amp;IF('Abfrage Fehlerkennzahlen'!H234="Ja","Toleranz;","")&amp;IF('Abfrage Fehlerkennzahlen'!I234="Ja","Gewinde;","")&amp;IF('Abfrage Fehlerkennzahlen'!J234="Ja","Fertigung;","")&amp;IF('Abfrage Fehlerkennzahlen'!K234="Ja","Montage;","")&amp;IF('Abfrage Fehlerkennzahlen'!L234="Ja","Oberfläche;","")&amp;IF('Abfrage Fehlerkennzahlen'!M234="Ja","Sauberkeit;","")&amp;IF('Abfrage Fehlerkennzahlen'!U234="Ja","fehlende Bearbeitung;","")&amp;IF('Abfrage Fehlerkennzahlen'!V234="Ja","manuelle Bearbeitung;","") &amp; IF(AND('Abfrage Fehlerkennzahlen'!F234="Nein", 'Abfrage Fehlerkennzahlen'!G234="Nein", 'Abfrage Fehlerkennzahlen'!H234="Nein", 'Abfrage Fehlerkennzahlen'!I234="Nein", 'Abfrage Fehlerkennzahlen'!J234="Nein", 'Abfrage Fehlerkennzahlen'!K234="Nein", 'Abfrage Fehlerkennzahlen'!L234="Nein", 'Abfrage Fehlerkennzahlen'!M234="Nein"),"sonstige","")</f>
        <v/>
      </c>
      <c r="J234" s="5" t="str">
        <f>IF('Abfrage Fehlerkennzahlen'!N234="Ja","Transport;","")&amp;IF('Abfrage Fehlerkennzahlen'!O234="Ja","Fremdarbeit;","")&amp;IF('Abfrage Fehlerkennzahlen'!P234="Ja","Drehen;","")&amp;IF('Abfrage Fehlerkennzahlen'!Q234="Ja","Fräsen;","")&amp;IF('Abfrage Fehlerkennzahlen'!R234="Ja","Erodieren;","")&amp;IF('Abfrage Fehlerkennzahlen'!S234="Ja","AV / Dokumentation;","")&amp;IF('Abfrage Fehlerkennzahlen'!T234="Ja","Qualitätssicherung;","")&amp;IF(AND('Abfrage Fehlerkennzahlen'!N234="Nein", 'Abfrage Fehlerkennzahlen'!O234="Nein", 'Abfrage Fehlerkennzahlen'!P234="Nein", 'Abfrage Fehlerkennzahlen'!Q234="Nein", 'Abfrage Fehlerkennzahlen'!R234="Nein", 'Abfrage Fehlerkennzahlen'!S234="Nein", 'Abfrage Fehlerkennzahlen'!T234="Nein"),"sonstige","")</f>
        <v/>
      </c>
    </row>
    <row r="235" spans="1:10" x14ac:dyDescent="0.25">
      <c r="A235" s="2" t="str">
        <f>IF('Abfrage Fehlerkennzahlen'!A235&lt;&gt;"",'Abfrage Fehlerkennzahlen'!A235,"")</f>
        <v/>
      </c>
      <c r="B235" s="2" t="str">
        <f>IF('Abfrage Fehlerkennzahlen'!B235&lt;&gt;"",'Abfrage Fehlerkennzahlen'!B235,"")</f>
        <v/>
      </c>
      <c r="C235" s="2" t="str">
        <f>IF('Abfrage Fehlerkennzahlen'!X235&lt;&gt;"",'Abfrage Fehlerkennzahlen'!X235,"")</f>
        <v/>
      </c>
      <c r="D235" s="4" t="str">
        <f>IF('Abfrage Fehlerkennzahlen'!Y235&lt;&gt;"",'Abfrage Fehlerkennzahlen'!Y235,"")</f>
        <v/>
      </c>
      <c r="E235" s="2" t="str">
        <f>IF('Abfrage Fehlerkennzahlen'!C235&lt;&gt;"",'Abfrage Fehlerkennzahlen'!C235,"")</f>
        <v/>
      </c>
      <c r="F235" s="2" t="str">
        <f>IF('Abfrage Fehlerkennzahlen'!D235&lt;&gt;"",'Abfrage Fehlerkennzahlen'!D235,"")</f>
        <v/>
      </c>
      <c r="G235" s="6" t="str">
        <f>IF('Abfrage Fehlerkennzahlen'!E235&lt;&gt;"",'Abfrage Fehlerkennzahlen'!E235-DAY('Abfrage Fehlerkennzahlen'!E235)+1,"")</f>
        <v/>
      </c>
      <c r="H235" s="3" t="str">
        <f>IF('Abfrage Fehlerkennzahlen'!W235="Ja","gerechtfertigt",IF('Abfrage Fehlerkennzahlen'!W235="Nein","ungerechtfertigt"," "))</f>
        <v xml:space="preserve"> </v>
      </c>
      <c r="I235" s="5" t="str">
        <f>IF('Abfrage Fehlerkennzahlen'!F235="Ja","Zeichnung;","")&amp;IF('Abfrage Fehlerkennzahlen'!G235="Ja","Material;","")&amp;IF('Abfrage Fehlerkennzahlen'!H235="Ja","Toleranz;","")&amp;IF('Abfrage Fehlerkennzahlen'!I235="Ja","Gewinde;","")&amp;IF('Abfrage Fehlerkennzahlen'!J235="Ja","Fertigung;","")&amp;IF('Abfrage Fehlerkennzahlen'!K235="Ja","Montage;","")&amp;IF('Abfrage Fehlerkennzahlen'!L235="Ja","Oberfläche;","")&amp;IF('Abfrage Fehlerkennzahlen'!M235="Ja","Sauberkeit;","")&amp;IF('Abfrage Fehlerkennzahlen'!U235="Ja","fehlende Bearbeitung;","")&amp;IF('Abfrage Fehlerkennzahlen'!V235="Ja","manuelle Bearbeitung;","") &amp; IF(AND('Abfrage Fehlerkennzahlen'!F235="Nein", 'Abfrage Fehlerkennzahlen'!G235="Nein", 'Abfrage Fehlerkennzahlen'!H235="Nein", 'Abfrage Fehlerkennzahlen'!I235="Nein", 'Abfrage Fehlerkennzahlen'!J235="Nein", 'Abfrage Fehlerkennzahlen'!K235="Nein", 'Abfrage Fehlerkennzahlen'!L235="Nein", 'Abfrage Fehlerkennzahlen'!M235="Nein"),"sonstige","")</f>
        <v/>
      </c>
      <c r="J235" s="5" t="str">
        <f>IF('Abfrage Fehlerkennzahlen'!N235="Ja","Transport;","")&amp;IF('Abfrage Fehlerkennzahlen'!O235="Ja","Fremdarbeit;","")&amp;IF('Abfrage Fehlerkennzahlen'!P235="Ja","Drehen;","")&amp;IF('Abfrage Fehlerkennzahlen'!Q235="Ja","Fräsen;","")&amp;IF('Abfrage Fehlerkennzahlen'!R235="Ja","Erodieren;","")&amp;IF('Abfrage Fehlerkennzahlen'!S235="Ja","AV / Dokumentation;","")&amp;IF('Abfrage Fehlerkennzahlen'!T235="Ja","Qualitätssicherung;","")&amp;IF(AND('Abfrage Fehlerkennzahlen'!N235="Nein", 'Abfrage Fehlerkennzahlen'!O235="Nein", 'Abfrage Fehlerkennzahlen'!P235="Nein", 'Abfrage Fehlerkennzahlen'!Q235="Nein", 'Abfrage Fehlerkennzahlen'!R235="Nein", 'Abfrage Fehlerkennzahlen'!S235="Nein", 'Abfrage Fehlerkennzahlen'!T235="Nein"),"sonstige","")</f>
        <v/>
      </c>
    </row>
    <row r="236" spans="1:10" x14ac:dyDescent="0.25">
      <c r="A236" s="2" t="str">
        <f>IF('Abfrage Fehlerkennzahlen'!A236&lt;&gt;"",'Abfrage Fehlerkennzahlen'!A236,"")</f>
        <v/>
      </c>
      <c r="B236" s="2" t="str">
        <f>IF('Abfrage Fehlerkennzahlen'!B236&lt;&gt;"",'Abfrage Fehlerkennzahlen'!B236,"")</f>
        <v/>
      </c>
      <c r="C236" s="2" t="str">
        <f>IF('Abfrage Fehlerkennzahlen'!X236&lt;&gt;"",'Abfrage Fehlerkennzahlen'!X236,"")</f>
        <v/>
      </c>
      <c r="D236" s="4" t="str">
        <f>IF('Abfrage Fehlerkennzahlen'!Y236&lt;&gt;"",'Abfrage Fehlerkennzahlen'!Y236,"")</f>
        <v/>
      </c>
      <c r="E236" s="2" t="str">
        <f>IF('Abfrage Fehlerkennzahlen'!C236&lt;&gt;"",'Abfrage Fehlerkennzahlen'!C236,"")</f>
        <v/>
      </c>
      <c r="F236" s="2" t="str">
        <f>IF('Abfrage Fehlerkennzahlen'!D236&lt;&gt;"",'Abfrage Fehlerkennzahlen'!D236,"")</f>
        <v/>
      </c>
      <c r="G236" s="6" t="str">
        <f>IF('Abfrage Fehlerkennzahlen'!E236&lt;&gt;"",'Abfrage Fehlerkennzahlen'!E236-DAY('Abfrage Fehlerkennzahlen'!E236)+1,"")</f>
        <v/>
      </c>
      <c r="H236" s="3" t="str">
        <f>IF('Abfrage Fehlerkennzahlen'!W236="Ja","gerechtfertigt",IF('Abfrage Fehlerkennzahlen'!W236="Nein","ungerechtfertigt"," "))</f>
        <v xml:space="preserve"> </v>
      </c>
      <c r="I236" s="5" t="str">
        <f>IF('Abfrage Fehlerkennzahlen'!F236="Ja","Zeichnung;","")&amp;IF('Abfrage Fehlerkennzahlen'!G236="Ja","Material;","")&amp;IF('Abfrage Fehlerkennzahlen'!H236="Ja","Toleranz;","")&amp;IF('Abfrage Fehlerkennzahlen'!I236="Ja","Gewinde;","")&amp;IF('Abfrage Fehlerkennzahlen'!J236="Ja","Fertigung;","")&amp;IF('Abfrage Fehlerkennzahlen'!K236="Ja","Montage;","")&amp;IF('Abfrage Fehlerkennzahlen'!L236="Ja","Oberfläche;","")&amp;IF('Abfrage Fehlerkennzahlen'!M236="Ja","Sauberkeit;","")&amp;IF('Abfrage Fehlerkennzahlen'!U236="Ja","fehlende Bearbeitung;","")&amp;IF('Abfrage Fehlerkennzahlen'!V236="Ja","manuelle Bearbeitung;","") &amp; IF(AND('Abfrage Fehlerkennzahlen'!F236="Nein", 'Abfrage Fehlerkennzahlen'!G236="Nein", 'Abfrage Fehlerkennzahlen'!H236="Nein", 'Abfrage Fehlerkennzahlen'!I236="Nein", 'Abfrage Fehlerkennzahlen'!J236="Nein", 'Abfrage Fehlerkennzahlen'!K236="Nein", 'Abfrage Fehlerkennzahlen'!L236="Nein", 'Abfrage Fehlerkennzahlen'!M236="Nein"),"sonstige","")</f>
        <v/>
      </c>
      <c r="J236" s="5" t="str">
        <f>IF('Abfrage Fehlerkennzahlen'!N236="Ja","Transport;","")&amp;IF('Abfrage Fehlerkennzahlen'!O236="Ja","Fremdarbeit;","")&amp;IF('Abfrage Fehlerkennzahlen'!P236="Ja","Drehen;","")&amp;IF('Abfrage Fehlerkennzahlen'!Q236="Ja","Fräsen;","")&amp;IF('Abfrage Fehlerkennzahlen'!R236="Ja","Erodieren;","")&amp;IF('Abfrage Fehlerkennzahlen'!S236="Ja","AV / Dokumentation;","")&amp;IF('Abfrage Fehlerkennzahlen'!T236="Ja","Qualitätssicherung;","")&amp;IF(AND('Abfrage Fehlerkennzahlen'!N236="Nein", 'Abfrage Fehlerkennzahlen'!O236="Nein", 'Abfrage Fehlerkennzahlen'!P236="Nein", 'Abfrage Fehlerkennzahlen'!Q236="Nein", 'Abfrage Fehlerkennzahlen'!R236="Nein", 'Abfrage Fehlerkennzahlen'!S236="Nein", 'Abfrage Fehlerkennzahlen'!T236="Nein"),"sonstige","")</f>
        <v/>
      </c>
    </row>
    <row r="237" spans="1:10" x14ac:dyDescent="0.25">
      <c r="A237" s="2" t="str">
        <f>IF('Abfrage Fehlerkennzahlen'!A237&lt;&gt;"",'Abfrage Fehlerkennzahlen'!A237,"")</f>
        <v/>
      </c>
      <c r="B237" s="2" t="str">
        <f>IF('Abfrage Fehlerkennzahlen'!B237&lt;&gt;"",'Abfrage Fehlerkennzahlen'!B237,"")</f>
        <v/>
      </c>
      <c r="C237" s="2" t="str">
        <f>IF('Abfrage Fehlerkennzahlen'!X237&lt;&gt;"",'Abfrage Fehlerkennzahlen'!X237,"")</f>
        <v/>
      </c>
      <c r="D237" s="4" t="str">
        <f>IF('Abfrage Fehlerkennzahlen'!Y237&lt;&gt;"",'Abfrage Fehlerkennzahlen'!Y237,"")</f>
        <v/>
      </c>
      <c r="E237" s="2" t="str">
        <f>IF('Abfrage Fehlerkennzahlen'!C237&lt;&gt;"",'Abfrage Fehlerkennzahlen'!C237,"")</f>
        <v/>
      </c>
      <c r="F237" s="2" t="str">
        <f>IF('Abfrage Fehlerkennzahlen'!D237&lt;&gt;"",'Abfrage Fehlerkennzahlen'!D237,"")</f>
        <v/>
      </c>
      <c r="G237" s="6" t="str">
        <f>IF('Abfrage Fehlerkennzahlen'!E237&lt;&gt;"",'Abfrage Fehlerkennzahlen'!E237-DAY('Abfrage Fehlerkennzahlen'!E237)+1,"")</f>
        <v/>
      </c>
      <c r="H237" s="3" t="str">
        <f>IF('Abfrage Fehlerkennzahlen'!W237="Ja","gerechtfertigt",IF('Abfrage Fehlerkennzahlen'!W237="Nein","ungerechtfertigt"," "))</f>
        <v xml:space="preserve"> </v>
      </c>
      <c r="I237" s="5" t="str">
        <f>IF('Abfrage Fehlerkennzahlen'!F237="Ja","Zeichnung;","")&amp;IF('Abfrage Fehlerkennzahlen'!G237="Ja","Material;","")&amp;IF('Abfrage Fehlerkennzahlen'!H237="Ja","Toleranz;","")&amp;IF('Abfrage Fehlerkennzahlen'!I237="Ja","Gewinde;","")&amp;IF('Abfrage Fehlerkennzahlen'!J237="Ja","Fertigung;","")&amp;IF('Abfrage Fehlerkennzahlen'!K237="Ja","Montage;","")&amp;IF('Abfrage Fehlerkennzahlen'!L237="Ja","Oberfläche;","")&amp;IF('Abfrage Fehlerkennzahlen'!M237="Ja","Sauberkeit;","")&amp;IF('Abfrage Fehlerkennzahlen'!U237="Ja","fehlende Bearbeitung;","")&amp;IF('Abfrage Fehlerkennzahlen'!V237="Ja","manuelle Bearbeitung;","") &amp; IF(AND('Abfrage Fehlerkennzahlen'!F237="Nein", 'Abfrage Fehlerkennzahlen'!G237="Nein", 'Abfrage Fehlerkennzahlen'!H237="Nein", 'Abfrage Fehlerkennzahlen'!I237="Nein", 'Abfrage Fehlerkennzahlen'!J237="Nein", 'Abfrage Fehlerkennzahlen'!K237="Nein", 'Abfrage Fehlerkennzahlen'!L237="Nein", 'Abfrage Fehlerkennzahlen'!M237="Nein"),"sonstige","")</f>
        <v/>
      </c>
      <c r="J237" s="5" t="str">
        <f>IF('Abfrage Fehlerkennzahlen'!N237="Ja","Transport;","")&amp;IF('Abfrage Fehlerkennzahlen'!O237="Ja","Fremdarbeit;","")&amp;IF('Abfrage Fehlerkennzahlen'!P237="Ja","Drehen;","")&amp;IF('Abfrage Fehlerkennzahlen'!Q237="Ja","Fräsen;","")&amp;IF('Abfrage Fehlerkennzahlen'!R237="Ja","Erodieren;","")&amp;IF('Abfrage Fehlerkennzahlen'!S237="Ja","AV / Dokumentation;","")&amp;IF('Abfrage Fehlerkennzahlen'!T237="Ja","Qualitätssicherung;","")&amp;IF(AND('Abfrage Fehlerkennzahlen'!N237="Nein", 'Abfrage Fehlerkennzahlen'!O237="Nein", 'Abfrage Fehlerkennzahlen'!P237="Nein", 'Abfrage Fehlerkennzahlen'!Q237="Nein", 'Abfrage Fehlerkennzahlen'!R237="Nein", 'Abfrage Fehlerkennzahlen'!S237="Nein", 'Abfrage Fehlerkennzahlen'!T237="Nein"),"sonstige","")</f>
        <v/>
      </c>
    </row>
    <row r="238" spans="1:10" x14ac:dyDescent="0.25">
      <c r="A238" s="2" t="str">
        <f>IF('Abfrage Fehlerkennzahlen'!A238&lt;&gt;"",'Abfrage Fehlerkennzahlen'!A238,"")</f>
        <v/>
      </c>
      <c r="B238" s="2" t="str">
        <f>IF('Abfrage Fehlerkennzahlen'!B238&lt;&gt;"",'Abfrage Fehlerkennzahlen'!B238,"")</f>
        <v/>
      </c>
      <c r="C238" s="2" t="str">
        <f>IF('Abfrage Fehlerkennzahlen'!X238&lt;&gt;"",'Abfrage Fehlerkennzahlen'!X238,"")</f>
        <v/>
      </c>
      <c r="D238" s="4" t="str">
        <f>IF('Abfrage Fehlerkennzahlen'!Y238&lt;&gt;"",'Abfrage Fehlerkennzahlen'!Y238,"")</f>
        <v/>
      </c>
      <c r="E238" s="2" t="str">
        <f>IF('Abfrage Fehlerkennzahlen'!C238&lt;&gt;"",'Abfrage Fehlerkennzahlen'!C238,"")</f>
        <v/>
      </c>
      <c r="F238" s="2" t="str">
        <f>IF('Abfrage Fehlerkennzahlen'!D238&lt;&gt;"",'Abfrage Fehlerkennzahlen'!D238,"")</f>
        <v/>
      </c>
      <c r="G238" s="6" t="str">
        <f>IF('Abfrage Fehlerkennzahlen'!E238&lt;&gt;"",'Abfrage Fehlerkennzahlen'!E238-DAY('Abfrage Fehlerkennzahlen'!E238)+1,"")</f>
        <v/>
      </c>
      <c r="H238" s="3" t="str">
        <f>IF('Abfrage Fehlerkennzahlen'!W238="Ja","gerechtfertigt",IF('Abfrage Fehlerkennzahlen'!W238="Nein","ungerechtfertigt"," "))</f>
        <v xml:space="preserve"> </v>
      </c>
      <c r="I238" s="5" t="str">
        <f>IF('Abfrage Fehlerkennzahlen'!F238="Ja","Zeichnung;","")&amp;IF('Abfrage Fehlerkennzahlen'!G238="Ja","Material;","")&amp;IF('Abfrage Fehlerkennzahlen'!H238="Ja","Toleranz;","")&amp;IF('Abfrage Fehlerkennzahlen'!I238="Ja","Gewinde;","")&amp;IF('Abfrage Fehlerkennzahlen'!J238="Ja","Fertigung;","")&amp;IF('Abfrage Fehlerkennzahlen'!K238="Ja","Montage;","")&amp;IF('Abfrage Fehlerkennzahlen'!L238="Ja","Oberfläche;","")&amp;IF('Abfrage Fehlerkennzahlen'!M238="Ja","Sauberkeit;","")&amp;IF('Abfrage Fehlerkennzahlen'!U238="Ja","fehlende Bearbeitung;","")&amp;IF('Abfrage Fehlerkennzahlen'!V238="Ja","manuelle Bearbeitung;","") &amp; IF(AND('Abfrage Fehlerkennzahlen'!F238="Nein", 'Abfrage Fehlerkennzahlen'!G238="Nein", 'Abfrage Fehlerkennzahlen'!H238="Nein", 'Abfrage Fehlerkennzahlen'!I238="Nein", 'Abfrage Fehlerkennzahlen'!J238="Nein", 'Abfrage Fehlerkennzahlen'!K238="Nein", 'Abfrage Fehlerkennzahlen'!L238="Nein", 'Abfrage Fehlerkennzahlen'!M238="Nein"),"sonstige","")</f>
        <v/>
      </c>
      <c r="J238" s="5" t="str">
        <f>IF('Abfrage Fehlerkennzahlen'!N238="Ja","Transport;","")&amp;IF('Abfrage Fehlerkennzahlen'!O238="Ja","Fremdarbeit;","")&amp;IF('Abfrage Fehlerkennzahlen'!P238="Ja","Drehen;","")&amp;IF('Abfrage Fehlerkennzahlen'!Q238="Ja","Fräsen;","")&amp;IF('Abfrage Fehlerkennzahlen'!R238="Ja","Erodieren;","")&amp;IF('Abfrage Fehlerkennzahlen'!S238="Ja","AV / Dokumentation;","")&amp;IF('Abfrage Fehlerkennzahlen'!T238="Ja","Qualitätssicherung;","")&amp;IF(AND('Abfrage Fehlerkennzahlen'!N238="Nein", 'Abfrage Fehlerkennzahlen'!O238="Nein", 'Abfrage Fehlerkennzahlen'!P238="Nein", 'Abfrage Fehlerkennzahlen'!Q238="Nein", 'Abfrage Fehlerkennzahlen'!R238="Nein", 'Abfrage Fehlerkennzahlen'!S238="Nein", 'Abfrage Fehlerkennzahlen'!T238="Nein"),"sonstige","")</f>
        <v/>
      </c>
    </row>
    <row r="239" spans="1:10" x14ac:dyDescent="0.25">
      <c r="A239" s="2" t="str">
        <f>IF('Abfrage Fehlerkennzahlen'!A239&lt;&gt;"",'Abfrage Fehlerkennzahlen'!A239,"")</f>
        <v/>
      </c>
      <c r="B239" s="2" t="str">
        <f>IF('Abfrage Fehlerkennzahlen'!B239&lt;&gt;"",'Abfrage Fehlerkennzahlen'!B239,"")</f>
        <v/>
      </c>
      <c r="C239" s="2" t="str">
        <f>IF('Abfrage Fehlerkennzahlen'!X239&lt;&gt;"",'Abfrage Fehlerkennzahlen'!X239,"")</f>
        <v/>
      </c>
      <c r="D239" s="4" t="str">
        <f>IF('Abfrage Fehlerkennzahlen'!Y239&lt;&gt;"",'Abfrage Fehlerkennzahlen'!Y239,"")</f>
        <v/>
      </c>
      <c r="E239" s="2" t="str">
        <f>IF('Abfrage Fehlerkennzahlen'!C239&lt;&gt;"",'Abfrage Fehlerkennzahlen'!C239,"")</f>
        <v/>
      </c>
      <c r="F239" s="2" t="str">
        <f>IF('Abfrage Fehlerkennzahlen'!D239&lt;&gt;"",'Abfrage Fehlerkennzahlen'!D239,"")</f>
        <v/>
      </c>
      <c r="G239" s="6" t="str">
        <f>IF('Abfrage Fehlerkennzahlen'!E239&lt;&gt;"",'Abfrage Fehlerkennzahlen'!E239-DAY('Abfrage Fehlerkennzahlen'!E239)+1,"")</f>
        <v/>
      </c>
      <c r="H239" s="3" t="str">
        <f>IF('Abfrage Fehlerkennzahlen'!W239="Ja","gerechtfertigt",IF('Abfrage Fehlerkennzahlen'!W239="Nein","ungerechtfertigt"," "))</f>
        <v xml:space="preserve"> </v>
      </c>
      <c r="I239" s="5" t="str">
        <f>IF('Abfrage Fehlerkennzahlen'!F239="Ja","Zeichnung;","")&amp;IF('Abfrage Fehlerkennzahlen'!G239="Ja","Material;","")&amp;IF('Abfrage Fehlerkennzahlen'!H239="Ja","Toleranz;","")&amp;IF('Abfrage Fehlerkennzahlen'!I239="Ja","Gewinde;","")&amp;IF('Abfrage Fehlerkennzahlen'!J239="Ja","Fertigung;","")&amp;IF('Abfrage Fehlerkennzahlen'!K239="Ja","Montage;","")&amp;IF('Abfrage Fehlerkennzahlen'!L239="Ja","Oberfläche;","")&amp;IF('Abfrage Fehlerkennzahlen'!M239="Ja","Sauberkeit;","")&amp;IF('Abfrage Fehlerkennzahlen'!U239="Ja","fehlende Bearbeitung;","")&amp;IF('Abfrage Fehlerkennzahlen'!V239="Ja","manuelle Bearbeitung;","") &amp; IF(AND('Abfrage Fehlerkennzahlen'!F239="Nein", 'Abfrage Fehlerkennzahlen'!G239="Nein", 'Abfrage Fehlerkennzahlen'!H239="Nein", 'Abfrage Fehlerkennzahlen'!I239="Nein", 'Abfrage Fehlerkennzahlen'!J239="Nein", 'Abfrage Fehlerkennzahlen'!K239="Nein", 'Abfrage Fehlerkennzahlen'!L239="Nein", 'Abfrage Fehlerkennzahlen'!M239="Nein"),"sonstige","")</f>
        <v/>
      </c>
      <c r="J239" s="5" t="str">
        <f>IF('Abfrage Fehlerkennzahlen'!N239="Ja","Transport;","")&amp;IF('Abfrage Fehlerkennzahlen'!O239="Ja","Fremdarbeit;","")&amp;IF('Abfrage Fehlerkennzahlen'!P239="Ja","Drehen;","")&amp;IF('Abfrage Fehlerkennzahlen'!Q239="Ja","Fräsen;","")&amp;IF('Abfrage Fehlerkennzahlen'!R239="Ja","Erodieren;","")&amp;IF('Abfrage Fehlerkennzahlen'!S239="Ja","AV / Dokumentation;","")&amp;IF('Abfrage Fehlerkennzahlen'!T239="Ja","Qualitätssicherung;","")&amp;IF(AND('Abfrage Fehlerkennzahlen'!N239="Nein", 'Abfrage Fehlerkennzahlen'!O239="Nein", 'Abfrage Fehlerkennzahlen'!P239="Nein", 'Abfrage Fehlerkennzahlen'!Q239="Nein", 'Abfrage Fehlerkennzahlen'!R239="Nein", 'Abfrage Fehlerkennzahlen'!S239="Nein", 'Abfrage Fehlerkennzahlen'!T239="Nein"),"sonstige","")</f>
        <v/>
      </c>
    </row>
    <row r="240" spans="1:10" x14ac:dyDescent="0.25">
      <c r="A240" s="2" t="str">
        <f>IF('Abfrage Fehlerkennzahlen'!A240&lt;&gt;"",'Abfrage Fehlerkennzahlen'!A240,"")</f>
        <v/>
      </c>
      <c r="B240" s="2" t="str">
        <f>IF('Abfrage Fehlerkennzahlen'!B240&lt;&gt;"",'Abfrage Fehlerkennzahlen'!B240,"")</f>
        <v/>
      </c>
      <c r="C240" s="2" t="str">
        <f>IF('Abfrage Fehlerkennzahlen'!X240&lt;&gt;"",'Abfrage Fehlerkennzahlen'!X240,"")</f>
        <v/>
      </c>
      <c r="D240" s="4" t="str">
        <f>IF('Abfrage Fehlerkennzahlen'!Y240&lt;&gt;"",'Abfrage Fehlerkennzahlen'!Y240,"")</f>
        <v/>
      </c>
      <c r="E240" s="2" t="str">
        <f>IF('Abfrage Fehlerkennzahlen'!C240&lt;&gt;"",'Abfrage Fehlerkennzahlen'!C240,"")</f>
        <v/>
      </c>
      <c r="F240" s="2" t="str">
        <f>IF('Abfrage Fehlerkennzahlen'!D240&lt;&gt;"",'Abfrage Fehlerkennzahlen'!D240,"")</f>
        <v/>
      </c>
      <c r="G240" s="6" t="str">
        <f>IF('Abfrage Fehlerkennzahlen'!E240&lt;&gt;"",'Abfrage Fehlerkennzahlen'!E240-DAY('Abfrage Fehlerkennzahlen'!E240)+1,"")</f>
        <v/>
      </c>
      <c r="H240" s="3" t="str">
        <f>IF('Abfrage Fehlerkennzahlen'!W240="Ja","gerechtfertigt",IF('Abfrage Fehlerkennzahlen'!W240="Nein","ungerechtfertigt"," "))</f>
        <v xml:space="preserve"> </v>
      </c>
      <c r="I240" s="5" t="str">
        <f>IF('Abfrage Fehlerkennzahlen'!F240="Ja","Zeichnung;","")&amp;IF('Abfrage Fehlerkennzahlen'!G240="Ja","Material;","")&amp;IF('Abfrage Fehlerkennzahlen'!H240="Ja","Toleranz;","")&amp;IF('Abfrage Fehlerkennzahlen'!I240="Ja","Gewinde;","")&amp;IF('Abfrage Fehlerkennzahlen'!J240="Ja","Fertigung;","")&amp;IF('Abfrage Fehlerkennzahlen'!K240="Ja","Montage;","")&amp;IF('Abfrage Fehlerkennzahlen'!L240="Ja","Oberfläche;","")&amp;IF('Abfrage Fehlerkennzahlen'!M240="Ja","Sauberkeit;","")&amp;IF('Abfrage Fehlerkennzahlen'!U240="Ja","fehlende Bearbeitung;","")&amp;IF('Abfrage Fehlerkennzahlen'!V240="Ja","manuelle Bearbeitung;","") &amp; IF(AND('Abfrage Fehlerkennzahlen'!F240="Nein", 'Abfrage Fehlerkennzahlen'!G240="Nein", 'Abfrage Fehlerkennzahlen'!H240="Nein", 'Abfrage Fehlerkennzahlen'!I240="Nein", 'Abfrage Fehlerkennzahlen'!J240="Nein", 'Abfrage Fehlerkennzahlen'!K240="Nein", 'Abfrage Fehlerkennzahlen'!L240="Nein", 'Abfrage Fehlerkennzahlen'!M240="Nein"),"sonstige","")</f>
        <v/>
      </c>
      <c r="J240" s="5" t="str">
        <f>IF('Abfrage Fehlerkennzahlen'!N240="Ja","Transport;","")&amp;IF('Abfrage Fehlerkennzahlen'!O240="Ja","Fremdarbeit;","")&amp;IF('Abfrage Fehlerkennzahlen'!P240="Ja","Drehen;","")&amp;IF('Abfrage Fehlerkennzahlen'!Q240="Ja","Fräsen;","")&amp;IF('Abfrage Fehlerkennzahlen'!R240="Ja","Erodieren;","")&amp;IF('Abfrage Fehlerkennzahlen'!S240="Ja","AV / Dokumentation;","")&amp;IF('Abfrage Fehlerkennzahlen'!T240="Ja","Qualitätssicherung;","")&amp;IF(AND('Abfrage Fehlerkennzahlen'!N240="Nein", 'Abfrage Fehlerkennzahlen'!O240="Nein", 'Abfrage Fehlerkennzahlen'!P240="Nein", 'Abfrage Fehlerkennzahlen'!Q240="Nein", 'Abfrage Fehlerkennzahlen'!R240="Nein", 'Abfrage Fehlerkennzahlen'!S240="Nein", 'Abfrage Fehlerkennzahlen'!T240="Nein"),"sonstige","")</f>
        <v/>
      </c>
    </row>
    <row r="241" spans="1:10" x14ac:dyDescent="0.25">
      <c r="A241" s="2" t="str">
        <f>IF('Abfrage Fehlerkennzahlen'!A241&lt;&gt;"",'Abfrage Fehlerkennzahlen'!A241,"")</f>
        <v/>
      </c>
      <c r="B241" s="2" t="str">
        <f>IF('Abfrage Fehlerkennzahlen'!B241&lt;&gt;"",'Abfrage Fehlerkennzahlen'!B241,"")</f>
        <v/>
      </c>
      <c r="C241" s="2" t="str">
        <f>IF('Abfrage Fehlerkennzahlen'!X241&lt;&gt;"",'Abfrage Fehlerkennzahlen'!X241,"")</f>
        <v/>
      </c>
      <c r="D241" s="4" t="str">
        <f>IF('Abfrage Fehlerkennzahlen'!Y241&lt;&gt;"",'Abfrage Fehlerkennzahlen'!Y241,"")</f>
        <v/>
      </c>
      <c r="E241" s="2" t="str">
        <f>IF('Abfrage Fehlerkennzahlen'!C241&lt;&gt;"",'Abfrage Fehlerkennzahlen'!C241,"")</f>
        <v/>
      </c>
      <c r="F241" s="2" t="str">
        <f>IF('Abfrage Fehlerkennzahlen'!D241&lt;&gt;"",'Abfrage Fehlerkennzahlen'!D241,"")</f>
        <v/>
      </c>
      <c r="G241" s="6" t="str">
        <f>IF('Abfrage Fehlerkennzahlen'!E241&lt;&gt;"",'Abfrage Fehlerkennzahlen'!E241-DAY('Abfrage Fehlerkennzahlen'!E241)+1,"")</f>
        <v/>
      </c>
      <c r="H241" s="3" t="str">
        <f>IF('Abfrage Fehlerkennzahlen'!W241="Ja","gerechtfertigt",IF('Abfrage Fehlerkennzahlen'!W241="Nein","ungerechtfertigt"," "))</f>
        <v xml:space="preserve"> </v>
      </c>
      <c r="I241" s="5" t="str">
        <f>IF('Abfrage Fehlerkennzahlen'!F241="Ja","Zeichnung;","")&amp;IF('Abfrage Fehlerkennzahlen'!G241="Ja","Material;","")&amp;IF('Abfrage Fehlerkennzahlen'!H241="Ja","Toleranz;","")&amp;IF('Abfrage Fehlerkennzahlen'!I241="Ja","Gewinde;","")&amp;IF('Abfrage Fehlerkennzahlen'!J241="Ja","Fertigung;","")&amp;IF('Abfrage Fehlerkennzahlen'!K241="Ja","Montage;","")&amp;IF('Abfrage Fehlerkennzahlen'!L241="Ja","Oberfläche;","")&amp;IF('Abfrage Fehlerkennzahlen'!M241="Ja","Sauberkeit;","")&amp;IF('Abfrage Fehlerkennzahlen'!U241="Ja","fehlende Bearbeitung;","")&amp;IF('Abfrage Fehlerkennzahlen'!V241="Ja","manuelle Bearbeitung;","") &amp; IF(AND('Abfrage Fehlerkennzahlen'!F241="Nein", 'Abfrage Fehlerkennzahlen'!G241="Nein", 'Abfrage Fehlerkennzahlen'!H241="Nein", 'Abfrage Fehlerkennzahlen'!I241="Nein", 'Abfrage Fehlerkennzahlen'!J241="Nein", 'Abfrage Fehlerkennzahlen'!K241="Nein", 'Abfrage Fehlerkennzahlen'!L241="Nein", 'Abfrage Fehlerkennzahlen'!M241="Nein"),"sonstige","")</f>
        <v/>
      </c>
      <c r="J241" s="5" t="str">
        <f>IF('Abfrage Fehlerkennzahlen'!N241="Ja","Transport;","")&amp;IF('Abfrage Fehlerkennzahlen'!O241="Ja","Fremdarbeit;","")&amp;IF('Abfrage Fehlerkennzahlen'!P241="Ja","Drehen;","")&amp;IF('Abfrage Fehlerkennzahlen'!Q241="Ja","Fräsen;","")&amp;IF('Abfrage Fehlerkennzahlen'!R241="Ja","Erodieren;","")&amp;IF('Abfrage Fehlerkennzahlen'!S241="Ja","AV / Dokumentation;","")&amp;IF('Abfrage Fehlerkennzahlen'!T241="Ja","Qualitätssicherung;","")&amp;IF(AND('Abfrage Fehlerkennzahlen'!N241="Nein", 'Abfrage Fehlerkennzahlen'!O241="Nein", 'Abfrage Fehlerkennzahlen'!P241="Nein", 'Abfrage Fehlerkennzahlen'!Q241="Nein", 'Abfrage Fehlerkennzahlen'!R241="Nein", 'Abfrage Fehlerkennzahlen'!S241="Nein", 'Abfrage Fehlerkennzahlen'!T241="Nein"),"sonstige","")</f>
        <v/>
      </c>
    </row>
    <row r="242" spans="1:10" x14ac:dyDescent="0.25">
      <c r="A242" s="2" t="str">
        <f>IF('Abfrage Fehlerkennzahlen'!A242&lt;&gt;"",'Abfrage Fehlerkennzahlen'!A242,"")</f>
        <v/>
      </c>
      <c r="B242" s="2" t="str">
        <f>IF('Abfrage Fehlerkennzahlen'!B242&lt;&gt;"",'Abfrage Fehlerkennzahlen'!B242,"")</f>
        <v/>
      </c>
      <c r="C242" s="2" t="str">
        <f>IF('Abfrage Fehlerkennzahlen'!X242&lt;&gt;"",'Abfrage Fehlerkennzahlen'!X242,"")</f>
        <v/>
      </c>
      <c r="D242" s="4" t="str">
        <f>IF('Abfrage Fehlerkennzahlen'!Y242&lt;&gt;"",'Abfrage Fehlerkennzahlen'!Y242,"")</f>
        <v/>
      </c>
      <c r="E242" s="2" t="str">
        <f>IF('Abfrage Fehlerkennzahlen'!C242&lt;&gt;"",'Abfrage Fehlerkennzahlen'!C242,"")</f>
        <v/>
      </c>
      <c r="F242" s="2" t="str">
        <f>IF('Abfrage Fehlerkennzahlen'!D242&lt;&gt;"",'Abfrage Fehlerkennzahlen'!D242,"")</f>
        <v/>
      </c>
      <c r="G242" s="6" t="str">
        <f>IF('Abfrage Fehlerkennzahlen'!E242&lt;&gt;"",'Abfrage Fehlerkennzahlen'!E242-DAY('Abfrage Fehlerkennzahlen'!E242)+1,"")</f>
        <v/>
      </c>
      <c r="H242" s="3" t="str">
        <f>IF('Abfrage Fehlerkennzahlen'!W242="Ja","gerechtfertigt",IF('Abfrage Fehlerkennzahlen'!W242="Nein","ungerechtfertigt"," "))</f>
        <v xml:space="preserve"> </v>
      </c>
      <c r="I242" s="5" t="str">
        <f>IF('Abfrage Fehlerkennzahlen'!F242="Ja","Zeichnung;","")&amp;IF('Abfrage Fehlerkennzahlen'!G242="Ja","Material;","")&amp;IF('Abfrage Fehlerkennzahlen'!H242="Ja","Toleranz;","")&amp;IF('Abfrage Fehlerkennzahlen'!I242="Ja","Gewinde;","")&amp;IF('Abfrage Fehlerkennzahlen'!J242="Ja","Fertigung;","")&amp;IF('Abfrage Fehlerkennzahlen'!K242="Ja","Montage;","")&amp;IF('Abfrage Fehlerkennzahlen'!L242="Ja","Oberfläche;","")&amp;IF('Abfrage Fehlerkennzahlen'!M242="Ja","Sauberkeit;","")&amp;IF('Abfrage Fehlerkennzahlen'!U242="Ja","fehlende Bearbeitung;","")&amp;IF('Abfrage Fehlerkennzahlen'!V242="Ja","manuelle Bearbeitung;","") &amp; IF(AND('Abfrage Fehlerkennzahlen'!F242="Nein", 'Abfrage Fehlerkennzahlen'!G242="Nein", 'Abfrage Fehlerkennzahlen'!H242="Nein", 'Abfrage Fehlerkennzahlen'!I242="Nein", 'Abfrage Fehlerkennzahlen'!J242="Nein", 'Abfrage Fehlerkennzahlen'!K242="Nein", 'Abfrage Fehlerkennzahlen'!L242="Nein", 'Abfrage Fehlerkennzahlen'!M242="Nein"),"sonstige","")</f>
        <v/>
      </c>
      <c r="J242" s="5" t="str">
        <f>IF('Abfrage Fehlerkennzahlen'!N242="Ja","Transport;","")&amp;IF('Abfrage Fehlerkennzahlen'!O242="Ja","Fremdarbeit;","")&amp;IF('Abfrage Fehlerkennzahlen'!P242="Ja","Drehen;","")&amp;IF('Abfrage Fehlerkennzahlen'!Q242="Ja","Fräsen;","")&amp;IF('Abfrage Fehlerkennzahlen'!R242="Ja","Erodieren;","")&amp;IF('Abfrage Fehlerkennzahlen'!S242="Ja","AV / Dokumentation;","")&amp;IF('Abfrage Fehlerkennzahlen'!T242="Ja","Qualitätssicherung;","")&amp;IF(AND('Abfrage Fehlerkennzahlen'!N242="Nein", 'Abfrage Fehlerkennzahlen'!O242="Nein", 'Abfrage Fehlerkennzahlen'!P242="Nein", 'Abfrage Fehlerkennzahlen'!Q242="Nein", 'Abfrage Fehlerkennzahlen'!R242="Nein", 'Abfrage Fehlerkennzahlen'!S242="Nein", 'Abfrage Fehlerkennzahlen'!T242="Nein"),"sonstige","")</f>
        <v/>
      </c>
    </row>
    <row r="243" spans="1:10" x14ac:dyDescent="0.25">
      <c r="A243" s="2" t="str">
        <f>IF('Abfrage Fehlerkennzahlen'!A243&lt;&gt;"",'Abfrage Fehlerkennzahlen'!A243,"")</f>
        <v/>
      </c>
      <c r="B243" s="2" t="str">
        <f>IF('Abfrage Fehlerkennzahlen'!B243&lt;&gt;"",'Abfrage Fehlerkennzahlen'!B243,"")</f>
        <v/>
      </c>
      <c r="C243" s="2" t="str">
        <f>IF('Abfrage Fehlerkennzahlen'!X243&lt;&gt;"",'Abfrage Fehlerkennzahlen'!X243,"")</f>
        <v/>
      </c>
      <c r="D243" s="4" t="str">
        <f>IF('Abfrage Fehlerkennzahlen'!Y243&lt;&gt;"",'Abfrage Fehlerkennzahlen'!Y243,"")</f>
        <v/>
      </c>
      <c r="E243" s="2" t="str">
        <f>IF('Abfrage Fehlerkennzahlen'!C243&lt;&gt;"",'Abfrage Fehlerkennzahlen'!C243,"")</f>
        <v/>
      </c>
      <c r="F243" s="2" t="str">
        <f>IF('Abfrage Fehlerkennzahlen'!D243&lt;&gt;"",'Abfrage Fehlerkennzahlen'!D243,"")</f>
        <v/>
      </c>
      <c r="G243" s="6" t="str">
        <f>IF('Abfrage Fehlerkennzahlen'!E243&lt;&gt;"",'Abfrage Fehlerkennzahlen'!E243-DAY('Abfrage Fehlerkennzahlen'!E243)+1,"")</f>
        <v/>
      </c>
      <c r="H243" s="3" t="str">
        <f>IF('Abfrage Fehlerkennzahlen'!W243="Ja","gerechtfertigt",IF('Abfrage Fehlerkennzahlen'!W243="Nein","ungerechtfertigt"," "))</f>
        <v xml:space="preserve"> </v>
      </c>
      <c r="I243" s="5" t="str">
        <f>IF('Abfrage Fehlerkennzahlen'!F243="Ja","Zeichnung;","")&amp;IF('Abfrage Fehlerkennzahlen'!G243="Ja","Material;","")&amp;IF('Abfrage Fehlerkennzahlen'!H243="Ja","Toleranz;","")&amp;IF('Abfrage Fehlerkennzahlen'!I243="Ja","Gewinde;","")&amp;IF('Abfrage Fehlerkennzahlen'!J243="Ja","Fertigung;","")&amp;IF('Abfrage Fehlerkennzahlen'!K243="Ja","Montage;","")&amp;IF('Abfrage Fehlerkennzahlen'!L243="Ja","Oberfläche;","")&amp;IF('Abfrage Fehlerkennzahlen'!M243="Ja","Sauberkeit;","")&amp;IF('Abfrage Fehlerkennzahlen'!U243="Ja","fehlende Bearbeitung;","")&amp;IF('Abfrage Fehlerkennzahlen'!V243="Ja","manuelle Bearbeitung;","") &amp; IF(AND('Abfrage Fehlerkennzahlen'!F243="Nein", 'Abfrage Fehlerkennzahlen'!G243="Nein", 'Abfrage Fehlerkennzahlen'!H243="Nein", 'Abfrage Fehlerkennzahlen'!I243="Nein", 'Abfrage Fehlerkennzahlen'!J243="Nein", 'Abfrage Fehlerkennzahlen'!K243="Nein", 'Abfrage Fehlerkennzahlen'!L243="Nein", 'Abfrage Fehlerkennzahlen'!M243="Nein"),"sonstige","")</f>
        <v/>
      </c>
      <c r="J243" s="5" t="str">
        <f>IF('Abfrage Fehlerkennzahlen'!N243="Ja","Transport;","")&amp;IF('Abfrage Fehlerkennzahlen'!O243="Ja","Fremdarbeit;","")&amp;IF('Abfrage Fehlerkennzahlen'!P243="Ja","Drehen;","")&amp;IF('Abfrage Fehlerkennzahlen'!Q243="Ja","Fräsen;","")&amp;IF('Abfrage Fehlerkennzahlen'!R243="Ja","Erodieren;","")&amp;IF('Abfrage Fehlerkennzahlen'!S243="Ja","AV / Dokumentation;","")&amp;IF('Abfrage Fehlerkennzahlen'!T243="Ja","Qualitätssicherung;","")&amp;IF(AND('Abfrage Fehlerkennzahlen'!N243="Nein", 'Abfrage Fehlerkennzahlen'!O243="Nein", 'Abfrage Fehlerkennzahlen'!P243="Nein", 'Abfrage Fehlerkennzahlen'!Q243="Nein", 'Abfrage Fehlerkennzahlen'!R243="Nein", 'Abfrage Fehlerkennzahlen'!S243="Nein", 'Abfrage Fehlerkennzahlen'!T243="Nein"),"sonstige","")</f>
        <v/>
      </c>
    </row>
    <row r="244" spans="1:10" x14ac:dyDescent="0.25">
      <c r="A244" s="2" t="str">
        <f>IF('Abfrage Fehlerkennzahlen'!A244&lt;&gt;"",'Abfrage Fehlerkennzahlen'!A244,"")</f>
        <v/>
      </c>
      <c r="B244" s="2" t="str">
        <f>IF('Abfrage Fehlerkennzahlen'!B244&lt;&gt;"",'Abfrage Fehlerkennzahlen'!B244,"")</f>
        <v/>
      </c>
      <c r="C244" s="2" t="str">
        <f>IF('Abfrage Fehlerkennzahlen'!X244&lt;&gt;"",'Abfrage Fehlerkennzahlen'!X244,"")</f>
        <v/>
      </c>
      <c r="D244" s="4" t="str">
        <f>IF('Abfrage Fehlerkennzahlen'!Y244&lt;&gt;"",'Abfrage Fehlerkennzahlen'!Y244,"")</f>
        <v/>
      </c>
      <c r="E244" s="2" t="str">
        <f>IF('Abfrage Fehlerkennzahlen'!C244&lt;&gt;"",'Abfrage Fehlerkennzahlen'!C244,"")</f>
        <v/>
      </c>
      <c r="F244" s="2" t="str">
        <f>IF('Abfrage Fehlerkennzahlen'!D244&lt;&gt;"",'Abfrage Fehlerkennzahlen'!D244,"")</f>
        <v/>
      </c>
      <c r="G244" s="6" t="str">
        <f>IF('Abfrage Fehlerkennzahlen'!E244&lt;&gt;"",'Abfrage Fehlerkennzahlen'!E244-DAY('Abfrage Fehlerkennzahlen'!E244)+1,"")</f>
        <v/>
      </c>
      <c r="H244" s="3" t="str">
        <f>IF('Abfrage Fehlerkennzahlen'!W244="Ja","gerechtfertigt",IF('Abfrage Fehlerkennzahlen'!W244="Nein","ungerechtfertigt"," "))</f>
        <v xml:space="preserve"> </v>
      </c>
      <c r="I244" s="5" t="str">
        <f>IF('Abfrage Fehlerkennzahlen'!F244="Ja","Zeichnung;","")&amp;IF('Abfrage Fehlerkennzahlen'!G244="Ja","Material;","")&amp;IF('Abfrage Fehlerkennzahlen'!H244="Ja","Toleranz;","")&amp;IF('Abfrage Fehlerkennzahlen'!I244="Ja","Gewinde;","")&amp;IF('Abfrage Fehlerkennzahlen'!J244="Ja","Fertigung;","")&amp;IF('Abfrage Fehlerkennzahlen'!K244="Ja","Montage;","")&amp;IF('Abfrage Fehlerkennzahlen'!L244="Ja","Oberfläche;","")&amp;IF('Abfrage Fehlerkennzahlen'!M244="Ja","Sauberkeit;","")&amp;IF('Abfrage Fehlerkennzahlen'!U244="Ja","fehlende Bearbeitung;","")&amp;IF('Abfrage Fehlerkennzahlen'!V244="Ja","manuelle Bearbeitung;","") &amp; IF(AND('Abfrage Fehlerkennzahlen'!F244="Nein", 'Abfrage Fehlerkennzahlen'!G244="Nein", 'Abfrage Fehlerkennzahlen'!H244="Nein", 'Abfrage Fehlerkennzahlen'!I244="Nein", 'Abfrage Fehlerkennzahlen'!J244="Nein", 'Abfrage Fehlerkennzahlen'!K244="Nein", 'Abfrage Fehlerkennzahlen'!L244="Nein", 'Abfrage Fehlerkennzahlen'!M244="Nein"),"sonstige","")</f>
        <v/>
      </c>
      <c r="J244" s="5" t="str">
        <f>IF('Abfrage Fehlerkennzahlen'!N244="Ja","Transport;","")&amp;IF('Abfrage Fehlerkennzahlen'!O244="Ja","Fremdarbeit;","")&amp;IF('Abfrage Fehlerkennzahlen'!P244="Ja","Drehen;","")&amp;IF('Abfrage Fehlerkennzahlen'!Q244="Ja","Fräsen;","")&amp;IF('Abfrage Fehlerkennzahlen'!R244="Ja","Erodieren;","")&amp;IF('Abfrage Fehlerkennzahlen'!S244="Ja","AV / Dokumentation;","")&amp;IF('Abfrage Fehlerkennzahlen'!T244="Ja","Qualitätssicherung;","")&amp;IF(AND('Abfrage Fehlerkennzahlen'!N244="Nein", 'Abfrage Fehlerkennzahlen'!O244="Nein", 'Abfrage Fehlerkennzahlen'!P244="Nein", 'Abfrage Fehlerkennzahlen'!Q244="Nein", 'Abfrage Fehlerkennzahlen'!R244="Nein", 'Abfrage Fehlerkennzahlen'!S244="Nein", 'Abfrage Fehlerkennzahlen'!T244="Nein"),"sonstige","")</f>
        <v/>
      </c>
    </row>
    <row r="245" spans="1:10" x14ac:dyDescent="0.25">
      <c r="A245" s="2" t="str">
        <f>IF('Abfrage Fehlerkennzahlen'!A245&lt;&gt;"",'Abfrage Fehlerkennzahlen'!A245,"")</f>
        <v/>
      </c>
      <c r="B245" s="2" t="str">
        <f>IF('Abfrage Fehlerkennzahlen'!B245&lt;&gt;"",'Abfrage Fehlerkennzahlen'!B245,"")</f>
        <v/>
      </c>
      <c r="C245" s="2" t="str">
        <f>IF('Abfrage Fehlerkennzahlen'!X245&lt;&gt;"",'Abfrage Fehlerkennzahlen'!X245,"")</f>
        <v/>
      </c>
      <c r="D245" s="4" t="str">
        <f>IF('Abfrage Fehlerkennzahlen'!Y245&lt;&gt;"",'Abfrage Fehlerkennzahlen'!Y245,"")</f>
        <v/>
      </c>
      <c r="E245" s="2" t="str">
        <f>IF('Abfrage Fehlerkennzahlen'!C245&lt;&gt;"",'Abfrage Fehlerkennzahlen'!C245,"")</f>
        <v/>
      </c>
      <c r="F245" s="2" t="str">
        <f>IF('Abfrage Fehlerkennzahlen'!D245&lt;&gt;"",'Abfrage Fehlerkennzahlen'!D245,"")</f>
        <v/>
      </c>
      <c r="G245" s="6" t="str">
        <f>IF('Abfrage Fehlerkennzahlen'!E245&lt;&gt;"",'Abfrage Fehlerkennzahlen'!E245-DAY('Abfrage Fehlerkennzahlen'!E245)+1,"")</f>
        <v/>
      </c>
      <c r="H245" s="3" t="str">
        <f>IF('Abfrage Fehlerkennzahlen'!W245="Ja","gerechtfertigt",IF('Abfrage Fehlerkennzahlen'!W245="Nein","ungerechtfertigt"," "))</f>
        <v xml:space="preserve"> </v>
      </c>
      <c r="I245" s="5" t="str">
        <f>IF('Abfrage Fehlerkennzahlen'!F245="Ja","Zeichnung;","")&amp;IF('Abfrage Fehlerkennzahlen'!G245="Ja","Material;","")&amp;IF('Abfrage Fehlerkennzahlen'!H245="Ja","Toleranz;","")&amp;IF('Abfrage Fehlerkennzahlen'!I245="Ja","Gewinde;","")&amp;IF('Abfrage Fehlerkennzahlen'!J245="Ja","Fertigung;","")&amp;IF('Abfrage Fehlerkennzahlen'!K245="Ja","Montage;","")&amp;IF('Abfrage Fehlerkennzahlen'!L245="Ja","Oberfläche;","")&amp;IF('Abfrage Fehlerkennzahlen'!M245="Ja","Sauberkeit;","")&amp;IF('Abfrage Fehlerkennzahlen'!U245="Ja","fehlende Bearbeitung;","")&amp;IF('Abfrage Fehlerkennzahlen'!V245="Ja","manuelle Bearbeitung;","") &amp; IF(AND('Abfrage Fehlerkennzahlen'!F245="Nein", 'Abfrage Fehlerkennzahlen'!G245="Nein", 'Abfrage Fehlerkennzahlen'!H245="Nein", 'Abfrage Fehlerkennzahlen'!I245="Nein", 'Abfrage Fehlerkennzahlen'!J245="Nein", 'Abfrage Fehlerkennzahlen'!K245="Nein", 'Abfrage Fehlerkennzahlen'!L245="Nein", 'Abfrage Fehlerkennzahlen'!M245="Nein"),"sonstige","")</f>
        <v/>
      </c>
      <c r="J245" s="5" t="str">
        <f>IF('Abfrage Fehlerkennzahlen'!N245="Ja","Transport;","")&amp;IF('Abfrage Fehlerkennzahlen'!O245="Ja","Fremdarbeit;","")&amp;IF('Abfrage Fehlerkennzahlen'!P245="Ja","Drehen;","")&amp;IF('Abfrage Fehlerkennzahlen'!Q245="Ja","Fräsen;","")&amp;IF('Abfrage Fehlerkennzahlen'!R245="Ja","Erodieren;","")&amp;IF('Abfrage Fehlerkennzahlen'!S245="Ja","AV / Dokumentation;","")&amp;IF('Abfrage Fehlerkennzahlen'!T245="Ja","Qualitätssicherung;","")&amp;IF(AND('Abfrage Fehlerkennzahlen'!N245="Nein", 'Abfrage Fehlerkennzahlen'!O245="Nein", 'Abfrage Fehlerkennzahlen'!P245="Nein", 'Abfrage Fehlerkennzahlen'!Q245="Nein", 'Abfrage Fehlerkennzahlen'!R245="Nein", 'Abfrage Fehlerkennzahlen'!S245="Nein", 'Abfrage Fehlerkennzahlen'!T245="Nein"),"sonstige","")</f>
        <v/>
      </c>
    </row>
    <row r="246" spans="1:10" x14ac:dyDescent="0.25">
      <c r="A246" s="2" t="str">
        <f>IF('Abfrage Fehlerkennzahlen'!A246&lt;&gt;"",'Abfrage Fehlerkennzahlen'!A246,"")</f>
        <v/>
      </c>
      <c r="B246" s="2" t="str">
        <f>IF('Abfrage Fehlerkennzahlen'!B246&lt;&gt;"",'Abfrage Fehlerkennzahlen'!B246,"")</f>
        <v/>
      </c>
      <c r="C246" s="2" t="str">
        <f>IF('Abfrage Fehlerkennzahlen'!X246&lt;&gt;"",'Abfrage Fehlerkennzahlen'!X246,"")</f>
        <v/>
      </c>
      <c r="D246" s="4" t="str">
        <f>IF('Abfrage Fehlerkennzahlen'!Y246&lt;&gt;"",'Abfrage Fehlerkennzahlen'!Y246,"")</f>
        <v/>
      </c>
      <c r="E246" s="2" t="str">
        <f>IF('Abfrage Fehlerkennzahlen'!C246&lt;&gt;"",'Abfrage Fehlerkennzahlen'!C246,"")</f>
        <v/>
      </c>
      <c r="F246" s="2" t="str">
        <f>IF('Abfrage Fehlerkennzahlen'!D246&lt;&gt;"",'Abfrage Fehlerkennzahlen'!D246,"")</f>
        <v/>
      </c>
      <c r="G246" s="6" t="str">
        <f>IF('Abfrage Fehlerkennzahlen'!E246&lt;&gt;"",'Abfrage Fehlerkennzahlen'!E246-DAY('Abfrage Fehlerkennzahlen'!E246)+1,"")</f>
        <v/>
      </c>
      <c r="H246" s="3" t="str">
        <f>IF('Abfrage Fehlerkennzahlen'!W246="Ja","gerechtfertigt",IF('Abfrage Fehlerkennzahlen'!W246="Nein","ungerechtfertigt"," "))</f>
        <v xml:space="preserve"> </v>
      </c>
      <c r="I246" s="5" t="str">
        <f>IF('Abfrage Fehlerkennzahlen'!F246="Ja","Zeichnung;","")&amp;IF('Abfrage Fehlerkennzahlen'!G246="Ja","Material;","")&amp;IF('Abfrage Fehlerkennzahlen'!H246="Ja","Toleranz;","")&amp;IF('Abfrage Fehlerkennzahlen'!I246="Ja","Gewinde;","")&amp;IF('Abfrage Fehlerkennzahlen'!J246="Ja","Fertigung;","")&amp;IF('Abfrage Fehlerkennzahlen'!K246="Ja","Montage;","")&amp;IF('Abfrage Fehlerkennzahlen'!L246="Ja","Oberfläche;","")&amp;IF('Abfrage Fehlerkennzahlen'!M246="Ja","Sauberkeit;","")&amp;IF('Abfrage Fehlerkennzahlen'!U246="Ja","fehlende Bearbeitung;","")&amp;IF('Abfrage Fehlerkennzahlen'!V246="Ja","manuelle Bearbeitung;","") &amp; IF(AND('Abfrage Fehlerkennzahlen'!F246="Nein", 'Abfrage Fehlerkennzahlen'!G246="Nein", 'Abfrage Fehlerkennzahlen'!H246="Nein", 'Abfrage Fehlerkennzahlen'!I246="Nein", 'Abfrage Fehlerkennzahlen'!J246="Nein", 'Abfrage Fehlerkennzahlen'!K246="Nein", 'Abfrage Fehlerkennzahlen'!L246="Nein", 'Abfrage Fehlerkennzahlen'!M246="Nein"),"sonstige","")</f>
        <v/>
      </c>
      <c r="J246" s="5" t="str">
        <f>IF('Abfrage Fehlerkennzahlen'!N246="Ja","Transport;","")&amp;IF('Abfrage Fehlerkennzahlen'!O246="Ja","Fremdarbeit;","")&amp;IF('Abfrage Fehlerkennzahlen'!P246="Ja","Drehen;","")&amp;IF('Abfrage Fehlerkennzahlen'!Q246="Ja","Fräsen;","")&amp;IF('Abfrage Fehlerkennzahlen'!R246="Ja","Erodieren;","")&amp;IF('Abfrage Fehlerkennzahlen'!S246="Ja","AV / Dokumentation;","")&amp;IF('Abfrage Fehlerkennzahlen'!T246="Ja","Qualitätssicherung;","")&amp;IF(AND('Abfrage Fehlerkennzahlen'!N246="Nein", 'Abfrage Fehlerkennzahlen'!O246="Nein", 'Abfrage Fehlerkennzahlen'!P246="Nein", 'Abfrage Fehlerkennzahlen'!Q246="Nein", 'Abfrage Fehlerkennzahlen'!R246="Nein", 'Abfrage Fehlerkennzahlen'!S246="Nein", 'Abfrage Fehlerkennzahlen'!T246="Nein"),"sonstige","")</f>
        <v/>
      </c>
    </row>
    <row r="247" spans="1:10" x14ac:dyDescent="0.25">
      <c r="A247" s="2" t="str">
        <f>IF('Abfrage Fehlerkennzahlen'!A247&lt;&gt;"",'Abfrage Fehlerkennzahlen'!A247,"")</f>
        <v/>
      </c>
      <c r="B247" s="2" t="str">
        <f>IF('Abfrage Fehlerkennzahlen'!B247&lt;&gt;"",'Abfrage Fehlerkennzahlen'!B247,"")</f>
        <v/>
      </c>
      <c r="C247" s="2" t="str">
        <f>IF('Abfrage Fehlerkennzahlen'!X247&lt;&gt;"",'Abfrage Fehlerkennzahlen'!X247,"")</f>
        <v/>
      </c>
      <c r="D247" s="4" t="str">
        <f>IF('Abfrage Fehlerkennzahlen'!Y247&lt;&gt;"",'Abfrage Fehlerkennzahlen'!Y247,"")</f>
        <v/>
      </c>
      <c r="E247" s="2" t="str">
        <f>IF('Abfrage Fehlerkennzahlen'!C247&lt;&gt;"",'Abfrage Fehlerkennzahlen'!C247,"")</f>
        <v/>
      </c>
      <c r="F247" s="2" t="str">
        <f>IF('Abfrage Fehlerkennzahlen'!D247&lt;&gt;"",'Abfrage Fehlerkennzahlen'!D247,"")</f>
        <v/>
      </c>
      <c r="G247" s="6" t="str">
        <f>IF('Abfrage Fehlerkennzahlen'!E247&lt;&gt;"",'Abfrage Fehlerkennzahlen'!E247-DAY('Abfrage Fehlerkennzahlen'!E247)+1,"")</f>
        <v/>
      </c>
      <c r="H247" s="3" t="str">
        <f>IF('Abfrage Fehlerkennzahlen'!W247="Ja","gerechtfertigt",IF('Abfrage Fehlerkennzahlen'!W247="Nein","ungerechtfertigt"," "))</f>
        <v xml:space="preserve"> </v>
      </c>
      <c r="I247" s="5" t="str">
        <f>IF('Abfrage Fehlerkennzahlen'!F247="Ja","Zeichnung;","")&amp;IF('Abfrage Fehlerkennzahlen'!G247="Ja","Material;","")&amp;IF('Abfrage Fehlerkennzahlen'!H247="Ja","Toleranz;","")&amp;IF('Abfrage Fehlerkennzahlen'!I247="Ja","Gewinde;","")&amp;IF('Abfrage Fehlerkennzahlen'!J247="Ja","Fertigung;","")&amp;IF('Abfrage Fehlerkennzahlen'!K247="Ja","Montage;","")&amp;IF('Abfrage Fehlerkennzahlen'!L247="Ja","Oberfläche;","")&amp;IF('Abfrage Fehlerkennzahlen'!M247="Ja","Sauberkeit;","")&amp;IF('Abfrage Fehlerkennzahlen'!U247="Ja","fehlende Bearbeitung;","")&amp;IF('Abfrage Fehlerkennzahlen'!V247="Ja","manuelle Bearbeitung;","") &amp; IF(AND('Abfrage Fehlerkennzahlen'!F247="Nein", 'Abfrage Fehlerkennzahlen'!G247="Nein", 'Abfrage Fehlerkennzahlen'!H247="Nein", 'Abfrage Fehlerkennzahlen'!I247="Nein", 'Abfrage Fehlerkennzahlen'!J247="Nein", 'Abfrage Fehlerkennzahlen'!K247="Nein", 'Abfrage Fehlerkennzahlen'!L247="Nein", 'Abfrage Fehlerkennzahlen'!M247="Nein"),"sonstige","")</f>
        <v/>
      </c>
      <c r="J247" s="5" t="str">
        <f>IF('Abfrage Fehlerkennzahlen'!N247="Ja","Transport;","")&amp;IF('Abfrage Fehlerkennzahlen'!O247="Ja","Fremdarbeit;","")&amp;IF('Abfrage Fehlerkennzahlen'!P247="Ja","Drehen;","")&amp;IF('Abfrage Fehlerkennzahlen'!Q247="Ja","Fräsen;","")&amp;IF('Abfrage Fehlerkennzahlen'!R247="Ja","Erodieren;","")&amp;IF('Abfrage Fehlerkennzahlen'!S247="Ja","AV / Dokumentation;","")&amp;IF('Abfrage Fehlerkennzahlen'!T247="Ja","Qualitätssicherung;","")&amp;IF(AND('Abfrage Fehlerkennzahlen'!N247="Nein", 'Abfrage Fehlerkennzahlen'!O247="Nein", 'Abfrage Fehlerkennzahlen'!P247="Nein", 'Abfrage Fehlerkennzahlen'!Q247="Nein", 'Abfrage Fehlerkennzahlen'!R247="Nein", 'Abfrage Fehlerkennzahlen'!S247="Nein", 'Abfrage Fehlerkennzahlen'!T247="Nein"),"sonstige","")</f>
        <v/>
      </c>
    </row>
    <row r="248" spans="1:10" x14ac:dyDescent="0.25">
      <c r="A248" s="2" t="str">
        <f>IF('Abfrage Fehlerkennzahlen'!A248&lt;&gt;"",'Abfrage Fehlerkennzahlen'!A248,"")</f>
        <v/>
      </c>
      <c r="B248" s="2" t="str">
        <f>IF('Abfrage Fehlerkennzahlen'!B248&lt;&gt;"",'Abfrage Fehlerkennzahlen'!B248,"")</f>
        <v/>
      </c>
      <c r="C248" s="2" t="str">
        <f>IF('Abfrage Fehlerkennzahlen'!X248&lt;&gt;"",'Abfrage Fehlerkennzahlen'!X248,"")</f>
        <v/>
      </c>
      <c r="D248" s="4" t="str">
        <f>IF('Abfrage Fehlerkennzahlen'!Y248&lt;&gt;"",'Abfrage Fehlerkennzahlen'!Y248,"")</f>
        <v/>
      </c>
      <c r="E248" s="2" t="str">
        <f>IF('Abfrage Fehlerkennzahlen'!C248&lt;&gt;"",'Abfrage Fehlerkennzahlen'!C248,"")</f>
        <v/>
      </c>
      <c r="F248" s="2" t="str">
        <f>IF('Abfrage Fehlerkennzahlen'!D248&lt;&gt;"",'Abfrage Fehlerkennzahlen'!D248,"")</f>
        <v/>
      </c>
      <c r="G248" s="6" t="str">
        <f>IF('Abfrage Fehlerkennzahlen'!E248&lt;&gt;"",'Abfrage Fehlerkennzahlen'!E248-DAY('Abfrage Fehlerkennzahlen'!E248)+1,"")</f>
        <v/>
      </c>
      <c r="H248" s="3" t="str">
        <f>IF('Abfrage Fehlerkennzahlen'!W248="Ja","gerechtfertigt",IF('Abfrage Fehlerkennzahlen'!W248="Nein","ungerechtfertigt"," "))</f>
        <v xml:space="preserve"> </v>
      </c>
      <c r="I248" s="5" t="str">
        <f>IF('Abfrage Fehlerkennzahlen'!F248="Ja","Zeichnung;","")&amp;IF('Abfrage Fehlerkennzahlen'!G248="Ja","Material;","")&amp;IF('Abfrage Fehlerkennzahlen'!H248="Ja","Toleranz;","")&amp;IF('Abfrage Fehlerkennzahlen'!I248="Ja","Gewinde;","")&amp;IF('Abfrage Fehlerkennzahlen'!J248="Ja","Fertigung;","")&amp;IF('Abfrage Fehlerkennzahlen'!K248="Ja","Montage;","")&amp;IF('Abfrage Fehlerkennzahlen'!L248="Ja","Oberfläche;","")&amp;IF('Abfrage Fehlerkennzahlen'!M248="Ja","Sauberkeit;","")&amp;IF('Abfrage Fehlerkennzahlen'!U248="Ja","fehlende Bearbeitung;","")&amp;IF('Abfrage Fehlerkennzahlen'!V248="Ja","manuelle Bearbeitung;","") &amp; IF(AND('Abfrage Fehlerkennzahlen'!F248="Nein", 'Abfrage Fehlerkennzahlen'!G248="Nein", 'Abfrage Fehlerkennzahlen'!H248="Nein", 'Abfrage Fehlerkennzahlen'!I248="Nein", 'Abfrage Fehlerkennzahlen'!J248="Nein", 'Abfrage Fehlerkennzahlen'!K248="Nein", 'Abfrage Fehlerkennzahlen'!L248="Nein", 'Abfrage Fehlerkennzahlen'!M248="Nein"),"sonstige","")</f>
        <v/>
      </c>
      <c r="J248" s="5" t="str">
        <f>IF('Abfrage Fehlerkennzahlen'!N248="Ja","Transport;","")&amp;IF('Abfrage Fehlerkennzahlen'!O248="Ja","Fremdarbeit;","")&amp;IF('Abfrage Fehlerkennzahlen'!P248="Ja","Drehen;","")&amp;IF('Abfrage Fehlerkennzahlen'!Q248="Ja","Fräsen;","")&amp;IF('Abfrage Fehlerkennzahlen'!R248="Ja","Erodieren;","")&amp;IF('Abfrage Fehlerkennzahlen'!S248="Ja","AV / Dokumentation;","")&amp;IF('Abfrage Fehlerkennzahlen'!T248="Ja","Qualitätssicherung;","")&amp;IF(AND('Abfrage Fehlerkennzahlen'!N248="Nein", 'Abfrage Fehlerkennzahlen'!O248="Nein", 'Abfrage Fehlerkennzahlen'!P248="Nein", 'Abfrage Fehlerkennzahlen'!Q248="Nein", 'Abfrage Fehlerkennzahlen'!R248="Nein", 'Abfrage Fehlerkennzahlen'!S248="Nein", 'Abfrage Fehlerkennzahlen'!T248="Nein"),"sonstige","")</f>
        <v/>
      </c>
    </row>
    <row r="249" spans="1:10" x14ac:dyDescent="0.25">
      <c r="A249" s="2" t="str">
        <f>IF('Abfrage Fehlerkennzahlen'!A249&lt;&gt;"",'Abfrage Fehlerkennzahlen'!A249,"")</f>
        <v/>
      </c>
      <c r="B249" s="2" t="str">
        <f>IF('Abfrage Fehlerkennzahlen'!B249&lt;&gt;"",'Abfrage Fehlerkennzahlen'!B249,"")</f>
        <v/>
      </c>
      <c r="C249" s="2" t="str">
        <f>IF('Abfrage Fehlerkennzahlen'!X249&lt;&gt;"",'Abfrage Fehlerkennzahlen'!X249,"")</f>
        <v/>
      </c>
      <c r="D249" s="4" t="str">
        <f>IF('Abfrage Fehlerkennzahlen'!Y249&lt;&gt;"",'Abfrage Fehlerkennzahlen'!Y249,"")</f>
        <v/>
      </c>
      <c r="E249" s="2" t="str">
        <f>IF('Abfrage Fehlerkennzahlen'!C249&lt;&gt;"",'Abfrage Fehlerkennzahlen'!C249,"")</f>
        <v/>
      </c>
      <c r="F249" s="2" t="str">
        <f>IF('Abfrage Fehlerkennzahlen'!D249&lt;&gt;"",'Abfrage Fehlerkennzahlen'!D249,"")</f>
        <v/>
      </c>
      <c r="G249" s="6" t="str">
        <f>IF('Abfrage Fehlerkennzahlen'!E249&lt;&gt;"",'Abfrage Fehlerkennzahlen'!E249-DAY('Abfrage Fehlerkennzahlen'!E249)+1,"")</f>
        <v/>
      </c>
      <c r="H249" s="3" t="str">
        <f>IF('Abfrage Fehlerkennzahlen'!W249="Ja","gerechtfertigt",IF('Abfrage Fehlerkennzahlen'!W249="Nein","ungerechtfertigt"," "))</f>
        <v xml:space="preserve"> </v>
      </c>
      <c r="I249" s="5" t="str">
        <f>IF('Abfrage Fehlerkennzahlen'!F249="Ja","Zeichnung;","")&amp;IF('Abfrage Fehlerkennzahlen'!G249="Ja","Material;","")&amp;IF('Abfrage Fehlerkennzahlen'!H249="Ja","Toleranz;","")&amp;IF('Abfrage Fehlerkennzahlen'!I249="Ja","Gewinde;","")&amp;IF('Abfrage Fehlerkennzahlen'!J249="Ja","Fertigung;","")&amp;IF('Abfrage Fehlerkennzahlen'!K249="Ja","Montage;","")&amp;IF('Abfrage Fehlerkennzahlen'!L249="Ja","Oberfläche;","")&amp;IF('Abfrage Fehlerkennzahlen'!M249="Ja","Sauberkeit;","")&amp;IF('Abfrage Fehlerkennzahlen'!U249="Ja","fehlende Bearbeitung;","")&amp;IF('Abfrage Fehlerkennzahlen'!V249="Ja","manuelle Bearbeitung;","") &amp; IF(AND('Abfrage Fehlerkennzahlen'!F249="Nein", 'Abfrage Fehlerkennzahlen'!G249="Nein", 'Abfrage Fehlerkennzahlen'!H249="Nein", 'Abfrage Fehlerkennzahlen'!I249="Nein", 'Abfrage Fehlerkennzahlen'!J249="Nein", 'Abfrage Fehlerkennzahlen'!K249="Nein", 'Abfrage Fehlerkennzahlen'!L249="Nein", 'Abfrage Fehlerkennzahlen'!M249="Nein"),"sonstige","")</f>
        <v/>
      </c>
      <c r="J249" s="5" t="str">
        <f>IF('Abfrage Fehlerkennzahlen'!N249="Ja","Transport;","")&amp;IF('Abfrage Fehlerkennzahlen'!O249="Ja","Fremdarbeit;","")&amp;IF('Abfrage Fehlerkennzahlen'!P249="Ja","Drehen;","")&amp;IF('Abfrage Fehlerkennzahlen'!Q249="Ja","Fräsen;","")&amp;IF('Abfrage Fehlerkennzahlen'!R249="Ja","Erodieren;","")&amp;IF('Abfrage Fehlerkennzahlen'!S249="Ja","AV / Dokumentation;","")&amp;IF('Abfrage Fehlerkennzahlen'!T249="Ja","Qualitätssicherung;","")&amp;IF(AND('Abfrage Fehlerkennzahlen'!N249="Nein", 'Abfrage Fehlerkennzahlen'!O249="Nein", 'Abfrage Fehlerkennzahlen'!P249="Nein", 'Abfrage Fehlerkennzahlen'!Q249="Nein", 'Abfrage Fehlerkennzahlen'!R249="Nein", 'Abfrage Fehlerkennzahlen'!S249="Nein", 'Abfrage Fehlerkennzahlen'!T249="Nein"),"sonstige","")</f>
        <v/>
      </c>
    </row>
    <row r="250" spans="1:10" x14ac:dyDescent="0.25">
      <c r="A250" s="2" t="str">
        <f>IF('Abfrage Fehlerkennzahlen'!A250&lt;&gt;"",'Abfrage Fehlerkennzahlen'!A250,"")</f>
        <v/>
      </c>
      <c r="B250" s="2" t="str">
        <f>IF('Abfrage Fehlerkennzahlen'!B250&lt;&gt;"",'Abfrage Fehlerkennzahlen'!B250,"")</f>
        <v/>
      </c>
      <c r="C250" s="2" t="str">
        <f>IF('Abfrage Fehlerkennzahlen'!X250&lt;&gt;"",'Abfrage Fehlerkennzahlen'!X250,"")</f>
        <v/>
      </c>
      <c r="D250" s="4" t="str">
        <f>IF('Abfrage Fehlerkennzahlen'!Y250&lt;&gt;"",'Abfrage Fehlerkennzahlen'!Y250,"")</f>
        <v/>
      </c>
      <c r="E250" s="2" t="str">
        <f>IF('Abfrage Fehlerkennzahlen'!C250&lt;&gt;"",'Abfrage Fehlerkennzahlen'!C250,"")</f>
        <v/>
      </c>
      <c r="F250" s="2" t="str">
        <f>IF('Abfrage Fehlerkennzahlen'!D250&lt;&gt;"",'Abfrage Fehlerkennzahlen'!D250,"")</f>
        <v/>
      </c>
      <c r="G250" s="6" t="str">
        <f>IF('Abfrage Fehlerkennzahlen'!E250&lt;&gt;"",'Abfrage Fehlerkennzahlen'!E250-DAY('Abfrage Fehlerkennzahlen'!E250)+1,"")</f>
        <v/>
      </c>
      <c r="H250" s="3" t="str">
        <f>IF('Abfrage Fehlerkennzahlen'!W250="Ja","gerechtfertigt",IF('Abfrage Fehlerkennzahlen'!W250="Nein","ungerechtfertigt"," "))</f>
        <v xml:space="preserve"> </v>
      </c>
      <c r="I250" s="5" t="str">
        <f>IF('Abfrage Fehlerkennzahlen'!F250="Ja","Zeichnung;","")&amp;IF('Abfrage Fehlerkennzahlen'!G250="Ja","Material;","")&amp;IF('Abfrage Fehlerkennzahlen'!H250="Ja","Toleranz;","")&amp;IF('Abfrage Fehlerkennzahlen'!I250="Ja","Gewinde;","")&amp;IF('Abfrage Fehlerkennzahlen'!J250="Ja","Fertigung;","")&amp;IF('Abfrage Fehlerkennzahlen'!K250="Ja","Montage;","")&amp;IF('Abfrage Fehlerkennzahlen'!L250="Ja","Oberfläche;","")&amp;IF('Abfrage Fehlerkennzahlen'!M250="Ja","Sauberkeit;","")&amp;IF('Abfrage Fehlerkennzahlen'!U250="Ja","fehlende Bearbeitung;","")&amp;IF('Abfrage Fehlerkennzahlen'!V250="Ja","manuelle Bearbeitung;","") &amp; IF(AND('Abfrage Fehlerkennzahlen'!F250="Nein", 'Abfrage Fehlerkennzahlen'!G250="Nein", 'Abfrage Fehlerkennzahlen'!H250="Nein", 'Abfrage Fehlerkennzahlen'!I250="Nein", 'Abfrage Fehlerkennzahlen'!J250="Nein", 'Abfrage Fehlerkennzahlen'!K250="Nein", 'Abfrage Fehlerkennzahlen'!L250="Nein", 'Abfrage Fehlerkennzahlen'!M250="Nein"),"sonstige","")</f>
        <v/>
      </c>
      <c r="J250" s="5" t="str">
        <f>IF('Abfrage Fehlerkennzahlen'!N250="Ja","Transport;","")&amp;IF('Abfrage Fehlerkennzahlen'!O250="Ja","Fremdarbeit;","")&amp;IF('Abfrage Fehlerkennzahlen'!P250="Ja","Drehen;","")&amp;IF('Abfrage Fehlerkennzahlen'!Q250="Ja","Fräsen;","")&amp;IF('Abfrage Fehlerkennzahlen'!R250="Ja","Erodieren;","")&amp;IF('Abfrage Fehlerkennzahlen'!S250="Ja","AV / Dokumentation;","")&amp;IF('Abfrage Fehlerkennzahlen'!T250="Ja","Qualitätssicherung;","")&amp;IF(AND('Abfrage Fehlerkennzahlen'!N250="Nein", 'Abfrage Fehlerkennzahlen'!O250="Nein", 'Abfrage Fehlerkennzahlen'!P250="Nein", 'Abfrage Fehlerkennzahlen'!Q250="Nein", 'Abfrage Fehlerkennzahlen'!R250="Nein", 'Abfrage Fehlerkennzahlen'!S250="Nein", 'Abfrage Fehlerkennzahlen'!T250="Nein"),"sonstige","")</f>
        <v/>
      </c>
    </row>
    <row r="251" spans="1:10" x14ac:dyDescent="0.25">
      <c r="A251" s="2" t="str">
        <f>IF('Abfrage Fehlerkennzahlen'!A251&lt;&gt;"",'Abfrage Fehlerkennzahlen'!A251,"")</f>
        <v/>
      </c>
      <c r="B251" s="2" t="str">
        <f>IF('Abfrage Fehlerkennzahlen'!B251&lt;&gt;"",'Abfrage Fehlerkennzahlen'!B251,"")</f>
        <v/>
      </c>
      <c r="C251" s="2" t="str">
        <f>IF('Abfrage Fehlerkennzahlen'!X251&lt;&gt;"",'Abfrage Fehlerkennzahlen'!X251,"")</f>
        <v/>
      </c>
      <c r="D251" s="4" t="str">
        <f>IF('Abfrage Fehlerkennzahlen'!Y251&lt;&gt;"",'Abfrage Fehlerkennzahlen'!Y251,"")</f>
        <v/>
      </c>
      <c r="E251" s="2" t="str">
        <f>IF('Abfrage Fehlerkennzahlen'!C251&lt;&gt;"",'Abfrage Fehlerkennzahlen'!C251,"")</f>
        <v/>
      </c>
      <c r="F251" s="2" t="str">
        <f>IF('Abfrage Fehlerkennzahlen'!D251&lt;&gt;"",'Abfrage Fehlerkennzahlen'!D251,"")</f>
        <v/>
      </c>
      <c r="G251" s="6" t="str">
        <f>IF('Abfrage Fehlerkennzahlen'!E251&lt;&gt;"",'Abfrage Fehlerkennzahlen'!E251-DAY('Abfrage Fehlerkennzahlen'!E251)+1,"")</f>
        <v/>
      </c>
      <c r="H251" s="3" t="str">
        <f>IF('Abfrage Fehlerkennzahlen'!W251="Ja","gerechtfertigt",IF('Abfrage Fehlerkennzahlen'!W251="Nein","ungerechtfertigt"," "))</f>
        <v xml:space="preserve"> </v>
      </c>
      <c r="I251" s="5" t="str">
        <f>IF('Abfrage Fehlerkennzahlen'!F251="Ja","Zeichnung;","")&amp;IF('Abfrage Fehlerkennzahlen'!G251="Ja","Material;","")&amp;IF('Abfrage Fehlerkennzahlen'!H251="Ja","Toleranz;","")&amp;IF('Abfrage Fehlerkennzahlen'!I251="Ja","Gewinde;","")&amp;IF('Abfrage Fehlerkennzahlen'!J251="Ja","Fertigung;","")&amp;IF('Abfrage Fehlerkennzahlen'!K251="Ja","Montage;","")&amp;IF('Abfrage Fehlerkennzahlen'!L251="Ja","Oberfläche;","")&amp;IF('Abfrage Fehlerkennzahlen'!M251="Ja","Sauberkeit;","")&amp;IF('Abfrage Fehlerkennzahlen'!U251="Ja","fehlende Bearbeitung;","")&amp;IF('Abfrage Fehlerkennzahlen'!V251="Ja","manuelle Bearbeitung;","") &amp; IF(AND('Abfrage Fehlerkennzahlen'!F251="Nein", 'Abfrage Fehlerkennzahlen'!G251="Nein", 'Abfrage Fehlerkennzahlen'!H251="Nein", 'Abfrage Fehlerkennzahlen'!I251="Nein", 'Abfrage Fehlerkennzahlen'!J251="Nein", 'Abfrage Fehlerkennzahlen'!K251="Nein", 'Abfrage Fehlerkennzahlen'!L251="Nein", 'Abfrage Fehlerkennzahlen'!M251="Nein"),"sonstige","")</f>
        <v/>
      </c>
      <c r="J251" s="5" t="str">
        <f>IF('Abfrage Fehlerkennzahlen'!N251="Ja","Transport;","")&amp;IF('Abfrage Fehlerkennzahlen'!O251="Ja","Fremdarbeit;","")&amp;IF('Abfrage Fehlerkennzahlen'!P251="Ja","Drehen;","")&amp;IF('Abfrage Fehlerkennzahlen'!Q251="Ja","Fräsen;","")&amp;IF('Abfrage Fehlerkennzahlen'!R251="Ja","Erodieren;","")&amp;IF('Abfrage Fehlerkennzahlen'!S251="Ja","AV / Dokumentation;","")&amp;IF('Abfrage Fehlerkennzahlen'!T251="Ja","Qualitätssicherung;","")&amp;IF(AND('Abfrage Fehlerkennzahlen'!N251="Nein", 'Abfrage Fehlerkennzahlen'!O251="Nein", 'Abfrage Fehlerkennzahlen'!P251="Nein", 'Abfrage Fehlerkennzahlen'!Q251="Nein", 'Abfrage Fehlerkennzahlen'!R251="Nein", 'Abfrage Fehlerkennzahlen'!S251="Nein", 'Abfrage Fehlerkennzahlen'!T251="Nein"),"sonstige","")</f>
        <v/>
      </c>
    </row>
    <row r="252" spans="1:10" x14ac:dyDescent="0.25">
      <c r="A252" s="2" t="str">
        <f>IF('Abfrage Fehlerkennzahlen'!A252&lt;&gt;"",'Abfrage Fehlerkennzahlen'!A252,"")</f>
        <v/>
      </c>
      <c r="B252" s="2" t="str">
        <f>IF('Abfrage Fehlerkennzahlen'!B252&lt;&gt;"",'Abfrage Fehlerkennzahlen'!B252,"")</f>
        <v/>
      </c>
      <c r="C252" s="2" t="str">
        <f>IF('Abfrage Fehlerkennzahlen'!X252&lt;&gt;"",'Abfrage Fehlerkennzahlen'!X252,"")</f>
        <v/>
      </c>
      <c r="D252" s="4" t="str">
        <f>IF('Abfrage Fehlerkennzahlen'!Y252&lt;&gt;"",'Abfrage Fehlerkennzahlen'!Y252,"")</f>
        <v/>
      </c>
      <c r="E252" s="2" t="str">
        <f>IF('Abfrage Fehlerkennzahlen'!C252&lt;&gt;"",'Abfrage Fehlerkennzahlen'!C252,"")</f>
        <v/>
      </c>
      <c r="F252" s="2" t="str">
        <f>IF('Abfrage Fehlerkennzahlen'!D252&lt;&gt;"",'Abfrage Fehlerkennzahlen'!D252,"")</f>
        <v/>
      </c>
      <c r="G252" s="6" t="str">
        <f>IF('Abfrage Fehlerkennzahlen'!E252&lt;&gt;"",'Abfrage Fehlerkennzahlen'!E252-DAY('Abfrage Fehlerkennzahlen'!E252)+1,"")</f>
        <v/>
      </c>
      <c r="H252" s="3" t="str">
        <f>IF('Abfrage Fehlerkennzahlen'!W252="Ja","gerechtfertigt",IF('Abfrage Fehlerkennzahlen'!W252="Nein","ungerechtfertigt"," "))</f>
        <v xml:space="preserve"> </v>
      </c>
      <c r="I252" s="5" t="str">
        <f>IF('Abfrage Fehlerkennzahlen'!F252="Ja","Zeichnung;","")&amp;IF('Abfrage Fehlerkennzahlen'!G252="Ja","Material;","")&amp;IF('Abfrage Fehlerkennzahlen'!H252="Ja","Toleranz;","")&amp;IF('Abfrage Fehlerkennzahlen'!I252="Ja","Gewinde;","")&amp;IF('Abfrage Fehlerkennzahlen'!J252="Ja","Fertigung;","")&amp;IF('Abfrage Fehlerkennzahlen'!K252="Ja","Montage;","")&amp;IF('Abfrage Fehlerkennzahlen'!L252="Ja","Oberfläche;","")&amp;IF('Abfrage Fehlerkennzahlen'!M252="Ja","Sauberkeit;","")&amp;IF('Abfrage Fehlerkennzahlen'!U252="Ja","fehlende Bearbeitung;","")&amp;IF('Abfrage Fehlerkennzahlen'!V252="Ja","manuelle Bearbeitung;","") &amp; IF(AND('Abfrage Fehlerkennzahlen'!F252="Nein", 'Abfrage Fehlerkennzahlen'!G252="Nein", 'Abfrage Fehlerkennzahlen'!H252="Nein", 'Abfrage Fehlerkennzahlen'!I252="Nein", 'Abfrage Fehlerkennzahlen'!J252="Nein", 'Abfrage Fehlerkennzahlen'!K252="Nein", 'Abfrage Fehlerkennzahlen'!L252="Nein", 'Abfrage Fehlerkennzahlen'!M252="Nein"),"sonstige","")</f>
        <v/>
      </c>
      <c r="J252" s="5" t="str">
        <f>IF('Abfrage Fehlerkennzahlen'!N252="Ja","Transport;","")&amp;IF('Abfrage Fehlerkennzahlen'!O252="Ja","Fremdarbeit;","")&amp;IF('Abfrage Fehlerkennzahlen'!P252="Ja","Drehen;","")&amp;IF('Abfrage Fehlerkennzahlen'!Q252="Ja","Fräsen;","")&amp;IF('Abfrage Fehlerkennzahlen'!R252="Ja","Erodieren;","")&amp;IF('Abfrage Fehlerkennzahlen'!S252="Ja","AV / Dokumentation;","")&amp;IF('Abfrage Fehlerkennzahlen'!T252="Ja","Qualitätssicherung;","")&amp;IF(AND('Abfrage Fehlerkennzahlen'!N252="Nein", 'Abfrage Fehlerkennzahlen'!O252="Nein", 'Abfrage Fehlerkennzahlen'!P252="Nein", 'Abfrage Fehlerkennzahlen'!Q252="Nein", 'Abfrage Fehlerkennzahlen'!R252="Nein", 'Abfrage Fehlerkennzahlen'!S252="Nein", 'Abfrage Fehlerkennzahlen'!T252="Nein"),"sonstige","")</f>
        <v/>
      </c>
    </row>
    <row r="253" spans="1:10" x14ac:dyDescent="0.25">
      <c r="A253" s="2" t="str">
        <f>IF('Abfrage Fehlerkennzahlen'!A253&lt;&gt;"",'Abfrage Fehlerkennzahlen'!A253,"")</f>
        <v/>
      </c>
      <c r="B253" s="2" t="str">
        <f>IF('Abfrage Fehlerkennzahlen'!B253&lt;&gt;"",'Abfrage Fehlerkennzahlen'!B253,"")</f>
        <v/>
      </c>
      <c r="C253" s="2" t="str">
        <f>IF('Abfrage Fehlerkennzahlen'!X253&lt;&gt;"",'Abfrage Fehlerkennzahlen'!X253,"")</f>
        <v/>
      </c>
      <c r="D253" s="4" t="str">
        <f>IF('Abfrage Fehlerkennzahlen'!Y253&lt;&gt;"",'Abfrage Fehlerkennzahlen'!Y253,"")</f>
        <v/>
      </c>
      <c r="E253" s="2" t="str">
        <f>IF('Abfrage Fehlerkennzahlen'!C253&lt;&gt;"",'Abfrage Fehlerkennzahlen'!C253,"")</f>
        <v/>
      </c>
      <c r="F253" s="2" t="str">
        <f>IF('Abfrage Fehlerkennzahlen'!D253&lt;&gt;"",'Abfrage Fehlerkennzahlen'!D253,"")</f>
        <v/>
      </c>
      <c r="G253" s="6" t="str">
        <f>IF('Abfrage Fehlerkennzahlen'!E253&lt;&gt;"",'Abfrage Fehlerkennzahlen'!E253-DAY('Abfrage Fehlerkennzahlen'!E253)+1,"")</f>
        <v/>
      </c>
      <c r="H253" s="3" t="str">
        <f>IF('Abfrage Fehlerkennzahlen'!W253="Ja","gerechtfertigt",IF('Abfrage Fehlerkennzahlen'!W253="Nein","ungerechtfertigt"," "))</f>
        <v xml:space="preserve"> </v>
      </c>
      <c r="I253" s="5" t="str">
        <f>IF('Abfrage Fehlerkennzahlen'!F253="Ja","Zeichnung;","")&amp;IF('Abfrage Fehlerkennzahlen'!G253="Ja","Material;","")&amp;IF('Abfrage Fehlerkennzahlen'!H253="Ja","Toleranz;","")&amp;IF('Abfrage Fehlerkennzahlen'!I253="Ja","Gewinde;","")&amp;IF('Abfrage Fehlerkennzahlen'!J253="Ja","Fertigung;","")&amp;IF('Abfrage Fehlerkennzahlen'!K253="Ja","Montage;","")&amp;IF('Abfrage Fehlerkennzahlen'!L253="Ja","Oberfläche;","")&amp;IF('Abfrage Fehlerkennzahlen'!M253="Ja","Sauberkeit;","")&amp;IF('Abfrage Fehlerkennzahlen'!U253="Ja","fehlende Bearbeitung;","")&amp;IF('Abfrage Fehlerkennzahlen'!V253="Ja","manuelle Bearbeitung;","") &amp; IF(AND('Abfrage Fehlerkennzahlen'!F253="Nein", 'Abfrage Fehlerkennzahlen'!G253="Nein", 'Abfrage Fehlerkennzahlen'!H253="Nein", 'Abfrage Fehlerkennzahlen'!I253="Nein", 'Abfrage Fehlerkennzahlen'!J253="Nein", 'Abfrage Fehlerkennzahlen'!K253="Nein", 'Abfrage Fehlerkennzahlen'!L253="Nein", 'Abfrage Fehlerkennzahlen'!M253="Nein"),"sonstige","")</f>
        <v/>
      </c>
      <c r="J253" s="5" t="str">
        <f>IF('Abfrage Fehlerkennzahlen'!N253="Ja","Transport;","")&amp;IF('Abfrage Fehlerkennzahlen'!O253="Ja","Fremdarbeit;","")&amp;IF('Abfrage Fehlerkennzahlen'!P253="Ja","Drehen;","")&amp;IF('Abfrage Fehlerkennzahlen'!Q253="Ja","Fräsen;","")&amp;IF('Abfrage Fehlerkennzahlen'!R253="Ja","Erodieren;","")&amp;IF('Abfrage Fehlerkennzahlen'!S253="Ja","AV / Dokumentation;","")&amp;IF('Abfrage Fehlerkennzahlen'!T253="Ja","Qualitätssicherung;","")&amp;IF(AND('Abfrage Fehlerkennzahlen'!N253="Nein", 'Abfrage Fehlerkennzahlen'!O253="Nein", 'Abfrage Fehlerkennzahlen'!P253="Nein", 'Abfrage Fehlerkennzahlen'!Q253="Nein", 'Abfrage Fehlerkennzahlen'!R253="Nein", 'Abfrage Fehlerkennzahlen'!S253="Nein", 'Abfrage Fehlerkennzahlen'!T253="Nein"),"sonstige","")</f>
        <v/>
      </c>
    </row>
    <row r="254" spans="1:10" x14ac:dyDescent="0.25">
      <c r="A254" s="2" t="str">
        <f>IF('Abfrage Fehlerkennzahlen'!A254&lt;&gt;"",'Abfrage Fehlerkennzahlen'!A254,"")</f>
        <v/>
      </c>
      <c r="B254" s="2" t="str">
        <f>IF('Abfrage Fehlerkennzahlen'!B254&lt;&gt;"",'Abfrage Fehlerkennzahlen'!B254,"")</f>
        <v/>
      </c>
      <c r="C254" s="2" t="str">
        <f>IF('Abfrage Fehlerkennzahlen'!X254&lt;&gt;"",'Abfrage Fehlerkennzahlen'!X254,"")</f>
        <v/>
      </c>
      <c r="D254" s="4" t="str">
        <f>IF('Abfrage Fehlerkennzahlen'!Y254&lt;&gt;"",'Abfrage Fehlerkennzahlen'!Y254,"")</f>
        <v/>
      </c>
      <c r="E254" s="2" t="str">
        <f>IF('Abfrage Fehlerkennzahlen'!C254&lt;&gt;"",'Abfrage Fehlerkennzahlen'!C254,"")</f>
        <v/>
      </c>
      <c r="F254" s="2" t="str">
        <f>IF('Abfrage Fehlerkennzahlen'!D254&lt;&gt;"",'Abfrage Fehlerkennzahlen'!D254,"")</f>
        <v/>
      </c>
      <c r="G254" s="6" t="str">
        <f>IF('Abfrage Fehlerkennzahlen'!E254&lt;&gt;"",'Abfrage Fehlerkennzahlen'!E254-DAY('Abfrage Fehlerkennzahlen'!E254)+1,"")</f>
        <v/>
      </c>
      <c r="H254" s="3" t="str">
        <f>IF('Abfrage Fehlerkennzahlen'!W254="Ja","gerechtfertigt",IF('Abfrage Fehlerkennzahlen'!W254="Nein","ungerechtfertigt"," "))</f>
        <v xml:space="preserve"> </v>
      </c>
      <c r="I254" s="5" t="str">
        <f>IF('Abfrage Fehlerkennzahlen'!F254="Ja","Zeichnung;","")&amp;IF('Abfrage Fehlerkennzahlen'!G254="Ja","Material;","")&amp;IF('Abfrage Fehlerkennzahlen'!H254="Ja","Toleranz;","")&amp;IF('Abfrage Fehlerkennzahlen'!I254="Ja","Gewinde;","")&amp;IF('Abfrage Fehlerkennzahlen'!J254="Ja","Fertigung;","")&amp;IF('Abfrage Fehlerkennzahlen'!K254="Ja","Montage;","")&amp;IF('Abfrage Fehlerkennzahlen'!L254="Ja","Oberfläche;","")&amp;IF('Abfrage Fehlerkennzahlen'!M254="Ja","Sauberkeit;","")&amp;IF('Abfrage Fehlerkennzahlen'!U254="Ja","fehlende Bearbeitung;","")&amp;IF('Abfrage Fehlerkennzahlen'!V254="Ja","manuelle Bearbeitung;","") &amp; IF(AND('Abfrage Fehlerkennzahlen'!F254="Nein", 'Abfrage Fehlerkennzahlen'!G254="Nein", 'Abfrage Fehlerkennzahlen'!H254="Nein", 'Abfrage Fehlerkennzahlen'!I254="Nein", 'Abfrage Fehlerkennzahlen'!J254="Nein", 'Abfrage Fehlerkennzahlen'!K254="Nein", 'Abfrage Fehlerkennzahlen'!L254="Nein", 'Abfrage Fehlerkennzahlen'!M254="Nein"),"sonstige","")</f>
        <v/>
      </c>
      <c r="J254" s="5" t="str">
        <f>IF('Abfrage Fehlerkennzahlen'!N254="Ja","Transport;","")&amp;IF('Abfrage Fehlerkennzahlen'!O254="Ja","Fremdarbeit;","")&amp;IF('Abfrage Fehlerkennzahlen'!P254="Ja","Drehen;","")&amp;IF('Abfrage Fehlerkennzahlen'!Q254="Ja","Fräsen;","")&amp;IF('Abfrage Fehlerkennzahlen'!R254="Ja","Erodieren;","")&amp;IF('Abfrage Fehlerkennzahlen'!S254="Ja","AV / Dokumentation;","")&amp;IF('Abfrage Fehlerkennzahlen'!T254="Ja","Qualitätssicherung;","")&amp;IF(AND('Abfrage Fehlerkennzahlen'!N254="Nein", 'Abfrage Fehlerkennzahlen'!O254="Nein", 'Abfrage Fehlerkennzahlen'!P254="Nein", 'Abfrage Fehlerkennzahlen'!Q254="Nein", 'Abfrage Fehlerkennzahlen'!R254="Nein", 'Abfrage Fehlerkennzahlen'!S254="Nein", 'Abfrage Fehlerkennzahlen'!T254="Nein"),"sonstige","")</f>
        <v/>
      </c>
    </row>
    <row r="255" spans="1:10" x14ac:dyDescent="0.25">
      <c r="A255" s="2" t="str">
        <f>IF('Abfrage Fehlerkennzahlen'!A255&lt;&gt;"",'Abfrage Fehlerkennzahlen'!A255,"")</f>
        <v/>
      </c>
      <c r="B255" s="2" t="str">
        <f>IF('Abfrage Fehlerkennzahlen'!B255&lt;&gt;"",'Abfrage Fehlerkennzahlen'!B255,"")</f>
        <v/>
      </c>
      <c r="C255" s="2" t="str">
        <f>IF('Abfrage Fehlerkennzahlen'!X255&lt;&gt;"",'Abfrage Fehlerkennzahlen'!X255,"")</f>
        <v/>
      </c>
      <c r="D255" s="4" t="str">
        <f>IF('Abfrage Fehlerkennzahlen'!Y255&lt;&gt;"",'Abfrage Fehlerkennzahlen'!Y255,"")</f>
        <v/>
      </c>
      <c r="E255" s="2" t="str">
        <f>IF('Abfrage Fehlerkennzahlen'!C255&lt;&gt;"",'Abfrage Fehlerkennzahlen'!C255,"")</f>
        <v/>
      </c>
      <c r="F255" s="2" t="str">
        <f>IF('Abfrage Fehlerkennzahlen'!D255&lt;&gt;"",'Abfrage Fehlerkennzahlen'!D255,"")</f>
        <v/>
      </c>
      <c r="G255" s="6" t="str">
        <f>IF('Abfrage Fehlerkennzahlen'!E255&lt;&gt;"",'Abfrage Fehlerkennzahlen'!E255-DAY('Abfrage Fehlerkennzahlen'!E255)+1,"")</f>
        <v/>
      </c>
      <c r="H255" s="3" t="str">
        <f>IF('Abfrage Fehlerkennzahlen'!W255="Ja","gerechtfertigt",IF('Abfrage Fehlerkennzahlen'!W255="Nein","ungerechtfertigt"," "))</f>
        <v xml:space="preserve"> </v>
      </c>
      <c r="I255" s="5" t="str">
        <f>IF('Abfrage Fehlerkennzahlen'!F255="Ja","Zeichnung;","")&amp;IF('Abfrage Fehlerkennzahlen'!G255="Ja","Material;","")&amp;IF('Abfrage Fehlerkennzahlen'!H255="Ja","Toleranz;","")&amp;IF('Abfrage Fehlerkennzahlen'!I255="Ja","Gewinde;","")&amp;IF('Abfrage Fehlerkennzahlen'!J255="Ja","Fertigung;","")&amp;IF('Abfrage Fehlerkennzahlen'!K255="Ja","Montage;","")&amp;IF('Abfrage Fehlerkennzahlen'!L255="Ja","Oberfläche;","")&amp;IF('Abfrage Fehlerkennzahlen'!M255="Ja","Sauberkeit;","")&amp;IF('Abfrage Fehlerkennzahlen'!U255="Ja","fehlende Bearbeitung;","")&amp;IF('Abfrage Fehlerkennzahlen'!V255="Ja","manuelle Bearbeitung;","") &amp; IF(AND('Abfrage Fehlerkennzahlen'!F255="Nein", 'Abfrage Fehlerkennzahlen'!G255="Nein", 'Abfrage Fehlerkennzahlen'!H255="Nein", 'Abfrage Fehlerkennzahlen'!I255="Nein", 'Abfrage Fehlerkennzahlen'!J255="Nein", 'Abfrage Fehlerkennzahlen'!K255="Nein", 'Abfrage Fehlerkennzahlen'!L255="Nein", 'Abfrage Fehlerkennzahlen'!M255="Nein"),"sonstige","")</f>
        <v/>
      </c>
      <c r="J255" s="5" t="str">
        <f>IF('Abfrage Fehlerkennzahlen'!N255="Ja","Transport;","")&amp;IF('Abfrage Fehlerkennzahlen'!O255="Ja","Fremdarbeit;","")&amp;IF('Abfrage Fehlerkennzahlen'!P255="Ja","Drehen;","")&amp;IF('Abfrage Fehlerkennzahlen'!Q255="Ja","Fräsen;","")&amp;IF('Abfrage Fehlerkennzahlen'!R255="Ja","Erodieren;","")&amp;IF('Abfrage Fehlerkennzahlen'!S255="Ja","AV / Dokumentation;","")&amp;IF('Abfrage Fehlerkennzahlen'!T255="Ja","Qualitätssicherung;","")&amp;IF(AND('Abfrage Fehlerkennzahlen'!N255="Nein", 'Abfrage Fehlerkennzahlen'!O255="Nein", 'Abfrage Fehlerkennzahlen'!P255="Nein", 'Abfrage Fehlerkennzahlen'!Q255="Nein", 'Abfrage Fehlerkennzahlen'!R255="Nein", 'Abfrage Fehlerkennzahlen'!S255="Nein", 'Abfrage Fehlerkennzahlen'!T255="Nein"),"sonstige","")</f>
        <v/>
      </c>
    </row>
    <row r="256" spans="1:10" x14ac:dyDescent="0.25">
      <c r="A256" s="2" t="str">
        <f>IF('Abfrage Fehlerkennzahlen'!A256&lt;&gt;"",'Abfrage Fehlerkennzahlen'!A256,"")</f>
        <v/>
      </c>
      <c r="B256" s="2" t="str">
        <f>IF('Abfrage Fehlerkennzahlen'!B256&lt;&gt;"",'Abfrage Fehlerkennzahlen'!B256,"")</f>
        <v/>
      </c>
      <c r="C256" s="2" t="str">
        <f>IF('Abfrage Fehlerkennzahlen'!X256&lt;&gt;"",'Abfrage Fehlerkennzahlen'!X256,"")</f>
        <v/>
      </c>
      <c r="D256" s="4" t="str">
        <f>IF('Abfrage Fehlerkennzahlen'!Y256&lt;&gt;"",'Abfrage Fehlerkennzahlen'!Y256,"")</f>
        <v/>
      </c>
      <c r="E256" s="2" t="str">
        <f>IF('Abfrage Fehlerkennzahlen'!C256&lt;&gt;"",'Abfrage Fehlerkennzahlen'!C256,"")</f>
        <v/>
      </c>
      <c r="F256" s="2" t="str">
        <f>IF('Abfrage Fehlerkennzahlen'!D256&lt;&gt;"",'Abfrage Fehlerkennzahlen'!D256,"")</f>
        <v/>
      </c>
      <c r="G256" s="6" t="str">
        <f>IF('Abfrage Fehlerkennzahlen'!E256&lt;&gt;"",'Abfrage Fehlerkennzahlen'!E256-DAY('Abfrage Fehlerkennzahlen'!E256)+1,"")</f>
        <v/>
      </c>
      <c r="H256" s="3" t="str">
        <f>IF('Abfrage Fehlerkennzahlen'!W256="Ja","gerechtfertigt",IF('Abfrage Fehlerkennzahlen'!W256="Nein","ungerechtfertigt"," "))</f>
        <v xml:space="preserve"> </v>
      </c>
      <c r="I256" s="5" t="str">
        <f>IF('Abfrage Fehlerkennzahlen'!F256="Ja","Zeichnung;","")&amp;IF('Abfrage Fehlerkennzahlen'!G256="Ja","Material;","")&amp;IF('Abfrage Fehlerkennzahlen'!H256="Ja","Toleranz;","")&amp;IF('Abfrage Fehlerkennzahlen'!I256="Ja","Gewinde;","")&amp;IF('Abfrage Fehlerkennzahlen'!J256="Ja","Fertigung;","")&amp;IF('Abfrage Fehlerkennzahlen'!K256="Ja","Montage;","")&amp;IF('Abfrage Fehlerkennzahlen'!L256="Ja","Oberfläche;","")&amp;IF('Abfrage Fehlerkennzahlen'!M256="Ja","Sauberkeit;","")&amp;IF('Abfrage Fehlerkennzahlen'!U256="Ja","fehlende Bearbeitung;","")&amp;IF('Abfrage Fehlerkennzahlen'!V256="Ja","manuelle Bearbeitung;","") &amp; IF(AND('Abfrage Fehlerkennzahlen'!F256="Nein", 'Abfrage Fehlerkennzahlen'!G256="Nein", 'Abfrage Fehlerkennzahlen'!H256="Nein", 'Abfrage Fehlerkennzahlen'!I256="Nein", 'Abfrage Fehlerkennzahlen'!J256="Nein", 'Abfrage Fehlerkennzahlen'!K256="Nein", 'Abfrage Fehlerkennzahlen'!L256="Nein", 'Abfrage Fehlerkennzahlen'!M256="Nein"),"sonstige","")</f>
        <v/>
      </c>
      <c r="J256" s="5" t="str">
        <f>IF('Abfrage Fehlerkennzahlen'!N256="Ja","Transport;","")&amp;IF('Abfrage Fehlerkennzahlen'!O256="Ja","Fremdarbeit;","")&amp;IF('Abfrage Fehlerkennzahlen'!P256="Ja","Drehen;","")&amp;IF('Abfrage Fehlerkennzahlen'!Q256="Ja","Fräsen;","")&amp;IF('Abfrage Fehlerkennzahlen'!R256="Ja","Erodieren;","")&amp;IF('Abfrage Fehlerkennzahlen'!S256="Ja","AV / Dokumentation;","")&amp;IF('Abfrage Fehlerkennzahlen'!T256="Ja","Qualitätssicherung;","")&amp;IF(AND('Abfrage Fehlerkennzahlen'!N256="Nein", 'Abfrage Fehlerkennzahlen'!O256="Nein", 'Abfrage Fehlerkennzahlen'!P256="Nein", 'Abfrage Fehlerkennzahlen'!Q256="Nein", 'Abfrage Fehlerkennzahlen'!R256="Nein", 'Abfrage Fehlerkennzahlen'!S256="Nein", 'Abfrage Fehlerkennzahlen'!T256="Nein"),"sonstige","")</f>
        <v/>
      </c>
    </row>
    <row r="257" spans="1:10" x14ac:dyDescent="0.25">
      <c r="A257" s="2" t="str">
        <f>IF('Abfrage Fehlerkennzahlen'!A257&lt;&gt;"",'Abfrage Fehlerkennzahlen'!A257,"")</f>
        <v/>
      </c>
      <c r="B257" s="2" t="str">
        <f>IF('Abfrage Fehlerkennzahlen'!B257&lt;&gt;"",'Abfrage Fehlerkennzahlen'!B257,"")</f>
        <v/>
      </c>
      <c r="C257" s="2" t="str">
        <f>IF('Abfrage Fehlerkennzahlen'!X257&lt;&gt;"",'Abfrage Fehlerkennzahlen'!X257,"")</f>
        <v/>
      </c>
      <c r="D257" s="4" t="str">
        <f>IF('Abfrage Fehlerkennzahlen'!Y257&lt;&gt;"",'Abfrage Fehlerkennzahlen'!Y257,"")</f>
        <v/>
      </c>
      <c r="E257" s="2" t="str">
        <f>IF('Abfrage Fehlerkennzahlen'!C257&lt;&gt;"",'Abfrage Fehlerkennzahlen'!C257,"")</f>
        <v/>
      </c>
      <c r="F257" s="2" t="str">
        <f>IF('Abfrage Fehlerkennzahlen'!D257&lt;&gt;"",'Abfrage Fehlerkennzahlen'!D257,"")</f>
        <v/>
      </c>
      <c r="G257" s="6" t="str">
        <f>IF('Abfrage Fehlerkennzahlen'!E257&lt;&gt;"",'Abfrage Fehlerkennzahlen'!E257-DAY('Abfrage Fehlerkennzahlen'!E257)+1,"")</f>
        <v/>
      </c>
      <c r="H257" s="3" t="str">
        <f>IF('Abfrage Fehlerkennzahlen'!W257="Ja","gerechtfertigt",IF('Abfrage Fehlerkennzahlen'!W257="Nein","ungerechtfertigt"," "))</f>
        <v xml:space="preserve"> </v>
      </c>
      <c r="I257" s="5" t="str">
        <f>IF('Abfrage Fehlerkennzahlen'!F257="Ja","Zeichnung;","")&amp;IF('Abfrage Fehlerkennzahlen'!G257="Ja","Material;","")&amp;IF('Abfrage Fehlerkennzahlen'!H257="Ja","Toleranz;","")&amp;IF('Abfrage Fehlerkennzahlen'!I257="Ja","Gewinde;","")&amp;IF('Abfrage Fehlerkennzahlen'!J257="Ja","Fertigung;","")&amp;IF('Abfrage Fehlerkennzahlen'!K257="Ja","Montage;","")&amp;IF('Abfrage Fehlerkennzahlen'!L257="Ja","Oberfläche;","")&amp;IF('Abfrage Fehlerkennzahlen'!M257="Ja","Sauberkeit;","")&amp;IF('Abfrage Fehlerkennzahlen'!U257="Ja","fehlende Bearbeitung;","")&amp;IF('Abfrage Fehlerkennzahlen'!V257="Ja","manuelle Bearbeitung;","") &amp; IF(AND('Abfrage Fehlerkennzahlen'!F257="Nein", 'Abfrage Fehlerkennzahlen'!G257="Nein", 'Abfrage Fehlerkennzahlen'!H257="Nein", 'Abfrage Fehlerkennzahlen'!I257="Nein", 'Abfrage Fehlerkennzahlen'!J257="Nein", 'Abfrage Fehlerkennzahlen'!K257="Nein", 'Abfrage Fehlerkennzahlen'!L257="Nein", 'Abfrage Fehlerkennzahlen'!M257="Nein"),"sonstige","")</f>
        <v/>
      </c>
      <c r="J257" s="5" t="str">
        <f>IF('Abfrage Fehlerkennzahlen'!N257="Ja","Transport;","")&amp;IF('Abfrage Fehlerkennzahlen'!O257="Ja","Fremdarbeit;","")&amp;IF('Abfrage Fehlerkennzahlen'!P257="Ja","Drehen;","")&amp;IF('Abfrage Fehlerkennzahlen'!Q257="Ja","Fräsen;","")&amp;IF('Abfrage Fehlerkennzahlen'!R257="Ja","Erodieren;","")&amp;IF('Abfrage Fehlerkennzahlen'!S257="Ja","AV / Dokumentation;","")&amp;IF('Abfrage Fehlerkennzahlen'!T257="Ja","Qualitätssicherung;","")&amp;IF(AND('Abfrage Fehlerkennzahlen'!N257="Nein", 'Abfrage Fehlerkennzahlen'!O257="Nein", 'Abfrage Fehlerkennzahlen'!P257="Nein", 'Abfrage Fehlerkennzahlen'!Q257="Nein", 'Abfrage Fehlerkennzahlen'!R257="Nein", 'Abfrage Fehlerkennzahlen'!S257="Nein", 'Abfrage Fehlerkennzahlen'!T257="Nein"),"sonstige","")</f>
        <v/>
      </c>
    </row>
    <row r="258" spans="1:10" x14ac:dyDescent="0.25">
      <c r="A258" s="2" t="str">
        <f>IF('Abfrage Fehlerkennzahlen'!A258&lt;&gt;"",'Abfrage Fehlerkennzahlen'!A258,"")</f>
        <v/>
      </c>
      <c r="B258" s="2" t="str">
        <f>IF('Abfrage Fehlerkennzahlen'!B258&lt;&gt;"",'Abfrage Fehlerkennzahlen'!B258,"")</f>
        <v/>
      </c>
      <c r="C258" s="2" t="str">
        <f>IF('Abfrage Fehlerkennzahlen'!X258&lt;&gt;"",'Abfrage Fehlerkennzahlen'!X258,"")</f>
        <v/>
      </c>
      <c r="D258" s="4" t="str">
        <f>IF('Abfrage Fehlerkennzahlen'!Y258&lt;&gt;"",'Abfrage Fehlerkennzahlen'!Y258,"")</f>
        <v/>
      </c>
      <c r="E258" s="2" t="str">
        <f>IF('Abfrage Fehlerkennzahlen'!C258&lt;&gt;"",'Abfrage Fehlerkennzahlen'!C258,"")</f>
        <v/>
      </c>
      <c r="F258" s="2" t="str">
        <f>IF('Abfrage Fehlerkennzahlen'!D258&lt;&gt;"",'Abfrage Fehlerkennzahlen'!D258,"")</f>
        <v/>
      </c>
      <c r="G258" s="6" t="str">
        <f>IF('Abfrage Fehlerkennzahlen'!E258&lt;&gt;"",'Abfrage Fehlerkennzahlen'!E258-DAY('Abfrage Fehlerkennzahlen'!E258)+1,"")</f>
        <v/>
      </c>
      <c r="H258" s="3" t="str">
        <f>IF('Abfrage Fehlerkennzahlen'!W258="Ja","gerechtfertigt",IF('Abfrage Fehlerkennzahlen'!W258="Nein","ungerechtfertigt"," "))</f>
        <v xml:space="preserve"> </v>
      </c>
      <c r="I258" s="5" t="str">
        <f>IF('Abfrage Fehlerkennzahlen'!F258="Ja","Zeichnung;","")&amp;IF('Abfrage Fehlerkennzahlen'!G258="Ja","Material;","")&amp;IF('Abfrage Fehlerkennzahlen'!H258="Ja","Toleranz;","")&amp;IF('Abfrage Fehlerkennzahlen'!I258="Ja","Gewinde;","")&amp;IF('Abfrage Fehlerkennzahlen'!J258="Ja","Fertigung;","")&amp;IF('Abfrage Fehlerkennzahlen'!K258="Ja","Montage;","")&amp;IF('Abfrage Fehlerkennzahlen'!L258="Ja","Oberfläche;","")&amp;IF('Abfrage Fehlerkennzahlen'!M258="Ja","Sauberkeit;","")&amp;IF('Abfrage Fehlerkennzahlen'!U258="Ja","fehlende Bearbeitung;","")&amp;IF('Abfrage Fehlerkennzahlen'!V258="Ja","manuelle Bearbeitung;","") &amp; IF(AND('Abfrage Fehlerkennzahlen'!F258="Nein", 'Abfrage Fehlerkennzahlen'!G258="Nein", 'Abfrage Fehlerkennzahlen'!H258="Nein", 'Abfrage Fehlerkennzahlen'!I258="Nein", 'Abfrage Fehlerkennzahlen'!J258="Nein", 'Abfrage Fehlerkennzahlen'!K258="Nein", 'Abfrage Fehlerkennzahlen'!L258="Nein", 'Abfrage Fehlerkennzahlen'!M258="Nein"),"sonstige","")</f>
        <v/>
      </c>
      <c r="J258" s="5" t="str">
        <f>IF('Abfrage Fehlerkennzahlen'!N258="Ja","Transport;","")&amp;IF('Abfrage Fehlerkennzahlen'!O258="Ja","Fremdarbeit;","")&amp;IF('Abfrage Fehlerkennzahlen'!P258="Ja","Drehen;","")&amp;IF('Abfrage Fehlerkennzahlen'!Q258="Ja","Fräsen;","")&amp;IF('Abfrage Fehlerkennzahlen'!R258="Ja","Erodieren;","")&amp;IF('Abfrage Fehlerkennzahlen'!S258="Ja","AV / Dokumentation;","")&amp;IF('Abfrage Fehlerkennzahlen'!T258="Ja","Qualitätssicherung;","")&amp;IF(AND('Abfrage Fehlerkennzahlen'!N258="Nein", 'Abfrage Fehlerkennzahlen'!O258="Nein", 'Abfrage Fehlerkennzahlen'!P258="Nein", 'Abfrage Fehlerkennzahlen'!Q258="Nein", 'Abfrage Fehlerkennzahlen'!R258="Nein", 'Abfrage Fehlerkennzahlen'!S258="Nein", 'Abfrage Fehlerkennzahlen'!T258="Nein"),"sonstige","")</f>
        <v/>
      </c>
    </row>
    <row r="259" spans="1:10" x14ac:dyDescent="0.25">
      <c r="A259" s="2" t="str">
        <f>IF('Abfrage Fehlerkennzahlen'!A259&lt;&gt;"",'Abfrage Fehlerkennzahlen'!A259,"")</f>
        <v/>
      </c>
      <c r="B259" s="2" t="str">
        <f>IF('Abfrage Fehlerkennzahlen'!B259&lt;&gt;"",'Abfrage Fehlerkennzahlen'!B259,"")</f>
        <v/>
      </c>
      <c r="C259" s="2" t="str">
        <f>IF('Abfrage Fehlerkennzahlen'!X259&lt;&gt;"",'Abfrage Fehlerkennzahlen'!X259,"")</f>
        <v/>
      </c>
      <c r="D259" s="4" t="str">
        <f>IF('Abfrage Fehlerkennzahlen'!Y259&lt;&gt;"",'Abfrage Fehlerkennzahlen'!Y259,"")</f>
        <v/>
      </c>
      <c r="E259" s="2" t="str">
        <f>IF('Abfrage Fehlerkennzahlen'!C259&lt;&gt;"",'Abfrage Fehlerkennzahlen'!C259,"")</f>
        <v/>
      </c>
      <c r="F259" s="2" t="str">
        <f>IF('Abfrage Fehlerkennzahlen'!D259&lt;&gt;"",'Abfrage Fehlerkennzahlen'!D259,"")</f>
        <v/>
      </c>
      <c r="G259" s="6" t="str">
        <f>IF('Abfrage Fehlerkennzahlen'!E259&lt;&gt;"",'Abfrage Fehlerkennzahlen'!E259-DAY('Abfrage Fehlerkennzahlen'!E259)+1,"")</f>
        <v/>
      </c>
      <c r="H259" s="3" t="str">
        <f>IF('Abfrage Fehlerkennzahlen'!W259="Ja","gerechtfertigt",IF('Abfrage Fehlerkennzahlen'!W259="Nein","ungerechtfertigt"," "))</f>
        <v xml:space="preserve"> </v>
      </c>
      <c r="I259" s="5" t="str">
        <f>IF('Abfrage Fehlerkennzahlen'!F259="Ja","Zeichnung;","")&amp;IF('Abfrage Fehlerkennzahlen'!G259="Ja","Material;","")&amp;IF('Abfrage Fehlerkennzahlen'!H259="Ja","Toleranz;","")&amp;IF('Abfrage Fehlerkennzahlen'!I259="Ja","Gewinde;","")&amp;IF('Abfrage Fehlerkennzahlen'!J259="Ja","Fertigung;","")&amp;IF('Abfrage Fehlerkennzahlen'!K259="Ja","Montage;","")&amp;IF('Abfrage Fehlerkennzahlen'!L259="Ja","Oberfläche;","")&amp;IF('Abfrage Fehlerkennzahlen'!M259="Ja","Sauberkeit;","")&amp;IF('Abfrage Fehlerkennzahlen'!U259="Ja","fehlende Bearbeitung;","")&amp;IF('Abfrage Fehlerkennzahlen'!V259="Ja","manuelle Bearbeitung;","") &amp; IF(AND('Abfrage Fehlerkennzahlen'!F259="Nein", 'Abfrage Fehlerkennzahlen'!G259="Nein", 'Abfrage Fehlerkennzahlen'!H259="Nein", 'Abfrage Fehlerkennzahlen'!I259="Nein", 'Abfrage Fehlerkennzahlen'!J259="Nein", 'Abfrage Fehlerkennzahlen'!K259="Nein", 'Abfrage Fehlerkennzahlen'!L259="Nein", 'Abfrage Fehlerkennzahlen'!M259="Nein"),"sonstige","")</f>
        <v/>
      </c>
      <c r="J259" s="5" t="str">
        <f>IF('Abfrage Fehlerkennzahlen'!N259="Ja","Transport;","")&amp;IF('Abfrage Fehlerkennzahlen'!O259="Ja","Fremdarbeit;","")&amp;IF('Abfrage Fehlerkennzahlen'!P259="Ja","Drehen;","")&amp;IF('Abfrage Fehlerkennzahlen'!Q259="Ja","Fräsen;","")&amp;IF('Abfrage Fehlerkennzahlen'!R259="Ja","Erodieren;","")&amp;IF('Abfrage Fehlerkennzahlen'!S259="Ja","AV / Dokumentation;","")&amp;IF('Abfrage Fehlerkennzahlen'!T259="Ja","Qualitätssicherung;","")&amp;IF(AND('Abfrage Fehlerkennzahlen'!N259="Nein", 'Abfrage Fehlerkennzahlen'!O259="Nein", 'Abfrage Fehlerkennzahlen'!P259="Nein", 'Abfrage Fehlerkennzahlen'!Q259="Nein", 'Abfrage Fehlerkennzahlen'!R259="Nein", 'Abfrage Fehlerkennzahlen'!S259="Nein", 'Abfrage Fehlerkennzahlen'!T259="Nein"),"sonstige","")</f>
        <v/>
      </c>
    </row>
    <row r="260" spans="1:10" x14ac:dyDescent="0.25">
      <c r="A260" s="2" t="str">
        <f>IF('Abfrage Fehlerkennzahlen'!A260&lt;&gt;"",'Abfrage Fehlerkennzahlen'!A260,"")</f>
        <v/>
      </c>
      <c r="B260" s="2" t="str">
        <f>IF('Abfrage Fehlerkennzahlen'!B260&lt;&gt;"",'Abfrage Fehlerkennzahlen'!B260,"")</f>
        <v/>
      </c>
      <c r="C260" s="2" t="str">
        <f>IF('Abfrage Fehlerkennzahlen'!X260&lt;&gt;"",'Abfrage Fehlerkennzahlen'!X260,"")</f>
        <v/>
      </c>
      <c r="D260" s="4" t="str">
        <f>IF('Abfrage Fehlerkennzahlen'!Y260&lt;&gt;"",'Abfrage Fehlerkennzahlen'!Y260,"")</f>
        <v/>
      </c>
      <c r="E260" s="2" t="str">
        <f>IF('Abfrage Fehlerkennzahlen'!C260&lt;&gt;"",'Abfrage Fehlerkennzahlen'!C260,"")</f>
        <v/>
      </c>
      <c r="F260" s="2" t="str">
        <f>IF('Abfrage Fehlerkennzahlen'!D260&lt;&gt;"",'Abfrage Fehlerkennzahlen'!D260,"")</f>
        <v/>
      </c>
      <c r="G260" s="6" t="str">
        <f>IF('Abfrage Fehlerkennzahlen'!E260&lt;&gt;"",'Abfrage Fehlerkennzahlen'!E260-DAY('Abfrage Fehlerkennzahlen'!E260)+1,"")</f>
        <v/>
      </c>
      <c r="H260" s="3" t="str">
        <f>IF('Abfrage Fehlerkennzahlen'!W260="Ja","gerechtfertigt",IF('Abfrage Fehlerkennzahlen'!W260="Nein","ungerechtfertigt"," "))</f>
        <v xml:space="preserve"> </v>
      </c>
      <c r="I260" s="5" t="str">
        <f>IF('Abfrage Fehlerkennzahlen'!F260="Ja","Zeichnung;","")&amp;IF('Abfrage Fehlerkennzahlen'!G260="Ja","Material;","")&amp;IF('Abfrage Fehlerkennzahlen'!H260="Ja","Toleranz;","")&amp;IF('Abfrage Fehlerkennzahlen'!I260="Ja","Gewinde;","")&amp;IF('Abfrage Fehlerkennzahlen'!J260="Ja","Fertigung;","")&amp;IF('Abfrage Fehlerkennzahlen'!K260="Ja","Montage;","")&amp;IF('Abfrage Fehlerkennzahlen'!L260="Ja","Oberfläche;","")&amp;IF('Abfrage Fehlerkennzahlen'!M260="Ja","Sauberkeit;","")&amp;IF('Abfrage Fehlerkennzahlen'!U260="Ja","fehlende Bearbeitung;","")&amp;IF('Abfrage Fehlerkennzahlen'!V260="Ja","manuelle Bearbeitung;","") &amp; IF(AND('Abfrage Fehlerkennzahlen'!F260="Nein", 'Abfrage Fehlerkennzahlen'!G260="Nein", 'Abfrage Fehlerkennzahlen'!H260="Nein", 'Abfrage Fehlerkennzahlen'!I260="Nein", 'Abfrage Fehlerkennzahlen'!J260="Nein", 'Abfrage Fehlerkennzahlen'!K260="Nein", 'Abfrage Fehlerkennzahlen'!L260="Nein", 'Abfrage Fehlerkennzahlen'!M260="Nein"),"sonstige","")</f>
        <v/>
      </c>
      <c r="J260" s="5" t="str">
        <f>IF('Abfrage Fehlerkennzahlen'!N260="Ja","Transport;","")&amp;IF('Abfrage Fehlerkennzahlen'!O260="Ja","Fremdarbeit;","")&amp;IF('Abfrage Fehlerkennzahlen'!P260="Ja","Drehen;","")&amp;IF('Abfrage Fehlerkennzahlen'!Q260="Ja","Fräsen;","")&amp;IF('Abfrage Fehlerkennzahlen'!R260="Ja","Erodieren;","")&amp;IF('Abfrage Fehlerkennzahlen'!S260="Ja","AV / Dokumentation;","")&amp;IF('Abfrage Fehlerkennzahlen'!T260="Ja","Qualitätssicherung;","")&amp;IF(AND('Abfrage Fehlerkennzahlen'!N260="Nein", 'Abfrage Fehlerkennzahlen'!O260="Nein", 'Abfrage Fehlerkennzahlen'!P260="Nein", 'Abfrage Fehlerkennzahlen'!Q260="Nein", 'Abfrage Fehlerkennzahlen'!R260="Nein", 'Abfrage Fehlerkennzahlen'!S260="Nein", 'Abfrage Fehlerkennzahlen'!T260="Nein"),"sonstige","")</f>
        <v/>
      </c>
    </row>
    <row r="261" spans="1:10" x14ac:dyDescent="0.25">
      <c r="A261" s="2" t="str">
        <f>IF('Abfrage Fehlerkennzahlen'!A261&lt;&gt;"",'Abfrage Fehlerkennzahlen'!A261,"")</f>
        <v/>
      </c>
      <c r="B261" s="2" t="str">
        <f>IF('Abfrage Fehlerkennzahlen'!B261&lt;&gt;"",'Abfrage Fehlerkennzahlen'!B261,"")</f>
        <v/>
      </c>
      <c r="C261" s="2" t="str">
        <f>IF('Abfrage Fehlerkennzahlen'!X261&lt;&gt;"",'Abfrage Fehlerkennzahlen'!X261,"")</f>
        <v/>
      </c>
      <c r="D261" s="4" t="str">
        <f>IF('Abfrage Fehlerkennzahlen'!Y261&lt;&gt;"",'Abfrage Fehlerkennzahlen'!Y261,"")</f>
        <v/>
      </c>
      <c r="E261" s="2" t="str">
        <f>IF('Abfrage Fehlerkennzahlen'!C261&lt;&gt;"",'Abfrage Fehlerkennzahlen'!C261,"")</f>
        <v/>
      </c>
      <c r="F261" s="2" t="str">
        <f>IF('Abfrage Fehlerkennzahlen'!D261&lt;&gt;"",'Abfrage Fehlerkennzahlen'!D261,"")</f>
        <v/>
      </c>
      <c r="G261" s="6" t="str">
        <f>IF('Abfrage Fehlerkennzahlen'!E261&lt;&gt;"",'Abfrage Fehlerkennzahlen'!E261-DAY('Abfrage Fehlerkennzahlen'!E261)+1,"")</f>
        <v/>
      </c>
      <c r="H261" s="3" t="str">
        <f>IF('Abfrage Fehlerkennzahlen'!W261="Ja","gerechtfertigt",IF('Abfrage Fehlerkennzahlen'!W261="Nein","ungerechtfertigt"," "))</f>
        <v xml:space="preserve"> </v>
      </c>
      <c r="I261" s="5" t="str">
        <f>IF('Abfrage Fehlerkennzahlen'!F261="Ja","Zeichnung;","")&amp;IF('Abfrage Fehlerkennzahlen'!G261="Ja","Material;","")&amp;IF('Abfrage Fehlerkennzahlen'!H261="Ja","Toleranz;","")&amp;IF('Abfrage Fehlerkennzahlen'!I261="Ja","Gewinde;","")&amp;IF('Abfrage Fehlerkennzahlen'!J261="Ja","Fertigung;","")&amp;IF('Abfrage Fehlerkennzahlen'!K261="Ja","Montage;","")&amp;IF('Abfrage Fehlerkennzahlen'!L261="Ja","Oberfläche;","")&amp;IF('Abfrage Fehlerkennzahlen'!M261="Ja","Sauberkeit;","")&amp;IF('Abfrage Fehlerkennzahlen'!U261="Ja","fehlende Bearbeitung;","")&amp;IF('Abfrage Fehlerkennzahlen'!V261="Ja","manuelle Bearbeitung;","") &amp; IF(AND('Abfrage Fehlerkennzahlen'!F261="Nein", 'Abfrage Fehlerkennzahlen'!G261="Nein", 'Abfrage Fehlerkennzahlen'!H261="Nein", 'Abfrage Fehlerkennzahlen'!I261="Nein", 'Abfrage Fehlerkennzahlen'!J261="Nein", 'Abfrage Fehlerkennzahlen'!K261="Nein", 'Abfrage Fehlerkennzahlen'!L261="Nein", 'Abfrage Fehlerkennzahlen'!M261="Nein"),"sonstige","")</f>
        <v/>
      </c>
      <c r="J261" s="5" t="str">
        <f>IF('Abfrage Fehlerkennzahlen'!N261="Ja","Transport;","")&amp;IF('Abfrage Fehlerkennzahlen'!O261="Ja","Fremdarbeit;","")&amp;IF('Abfrage Fehlerkennzahlen'!P261="Ja","Drehen;","")&amp;IF('Abfrage Fehlerkennzahlen'!Q261="Ja","Fräsen;","")&amp;IF('Abfrage Fehlerkennzahlen'!R261="Ja","Erodieren;","")&amp;IF('Abfrage Fehlerkennzahlen'!S261="Ja","AV / Dokumentation;","")&amp;IF('Abfrage Fehlerkennzahlen'!T261="Ja","Qualitätssicherung;","")&amp;IF(AND('Abfrage Fehlerkennzahlen'!N261="Nein", 'Abfrage Fehlerkennzahlen'!O261="Nein", 'Abfrage Fehlerkennzahlen'!P261="Nein", 'Abfrage Fehlerkennzahlen'!Q261="Nein", 'Abfrage Fehlerkennzahlen'!R261="Nein", 'Abfrage Fehlerkennzahlen'!S261="Nein", 'Abfrage Fehlerkennzahlen'!T261="Nein"),"sonstige","")</f>
        <v/>
      </c>
    </row>
    <row r="262" spans="1:10" x14ac:dyDescent="0.25">
      <c r="A262" s="2" t="str">
        <f>IF('Abfrage Fehlerkennzahlen'!A262&lt;&gt;"",'Abfrage Fehlerkennzahlen'!A262,"")</f>
        <v/>
      </c>
      <c r="B262" s="2" t="str">
        <f>IF('Abfrage Fehlerkennzahlen'!B262&lt;&gt;"",'Abfrage Fehlerkennzahlen'!B262,"")</f>
        <v/>
      </c>
      <c r="C262" s="2" t="str">
        <f>IF('Abfrage Fehlerkennzahlen'!X262&lt;&gt;"",'Abfrage Fehlerkennzahlen'!X262,"")</f>
        <v/>
      </c>
      <c r="D262" s="4" t="str">
        <f>IF('Abfrage Fehlerkennzahlen'!Y262&lt;&gt;"",'Abfrage Fehlerkennzahlen'!Y262,"")</f>
        <v/>
      </c>
      <c r="E262" s="2" t="str">
        <f>IF('Abfrage Fehlerkennzahlen'!C262&lt;&gt;"",'Abfrage Fehlerkennzahlen'!C262,"")</f>
        <v/>
      </c>
      <c r="F262" s="2" t="str">
        <f>IF('Abfrage Fehlerkennzahlen'!D262&lt;&gt;"",'Abfrage Fehlerkennzahlen'!D262,"")</f>
        <v/>
      </c>
      <c r="G262" s="6" t="str">
        <f>IF('Abfrage Fehlerkennzahlen'!E262&lt;&gt;"",'Abfrage Fehlerkennzahlen'!E262-DAY('Abfrage Fehlerkennzahlen'!E262)+1,"")</f>
        <v/>
      </c>
      <c r="H262" s="3" t="str">
        <f>IF('Abfrage Fehlerkennzahlen'!W262="Ja","gerechtfertigt",IF('Abfrage Fehlerkennzahlen'!W262="Nein","ungerechtfertigt"," "))</f>
        <v xml:space="preserve"> </v>
      </c>
      <c r="I262" s="5" t="str">
        <f>IF('Abfrage Fehlerkennzahlen'!F262="Ja","Zeichnung;","")&amp;IF('Abfrage Fehlerkennzahlen'!G262="Ja","Material;","")&amp;IF('Abfrage Fehlerkennzahlen'!H262="Ja","Toleranz;","")&amp;IF('Abfrage Fehlerkennzahlen'!I262="Ja","Gewinde;","")&amp;IF('Abfrage Fehlerkennzahlen'!J262="Ja","Fertigung;","")&amp;IF('Abfrage Fehlerkennzahlen'!K262="Ja","Montage;","")&amp;IF('Abfrage Fehlerkennzahlen'!L262="Ja","Oberfläche;","")&amp;IF('Abfrage Fehlerkennzahlen'!M262="Ja","Sauberkeit;","")&amp;IF('Abfrage Fehlerkennzahlen'!U262="Ja","fehlende Bearbeitung;","")&amp;IF('Abfrage Fehlerkennzahlen'!V262="Ja","manuelle Bearbeitung;","") &amp; IF(AND('Abfrage Fehlerkennzahlen'!F262="Nein", 'Abfrage Fehlerkennzahlen'!G262="Nein", 'Abfrage Fehlerkennzahlen'!H262="Nein", 'Abfrage Fehlerkennzahlen'!I262="Nein", 'Abfrage Fehlerkennzahlen'!J262="Nein", 'Abfrage Fehlerkennzahlen'!K262="Nein", 'Abfrage Fehlerkennzahlen'!L262="Nein", 'Abfrage Fehlerkennzahlen'!M262="Nein"),"sonstige","")</f>
        <v/>
      </c>
      <c r="J262" s="5" t="str">
        <f>IF('Abfrage Fehlerkennzahlen'!N262="Ja","Transport;","")&amp;IF('Abfrage Fehlerkennzahlen'!O262="Ja","Fremdarbeit;","")&amp;IF('Abfrage Fehlerkennzahlen'!P262="Ja","Drehen;","")&amp;IF('Abfrage Fehlerkennzahlen'!Q262="Ja","Fräsen;","")&amp;IF('Abfrage Fehlerkennzahlen'!R262="Ja","Erodieren;","")&amp;IF('Abfrage Fehlerkennzahlen'!S262="Ja","AV / Dokumentation;","")&amp;IF('Abfrage Fehlerkennzahlen'!T262="Ja","Qualitätssicherung;","")&amp;IF(AND('Abfrage Fehlerkennzahlen'!N262="Nein", 'Abfrage Fehlerkennzahlen'!O262="Nein", 'Abfrage Fehlerkennzahlen'!P262="Nein", 'Abfrage Fehlerkennzahlen'!Q262="Nein", 'Abfrage Fehlerkennzahlen'!R262="Nein", 'Abfrage Fehlerkennzahlen'!S262="Nein", 'Abfrage Fehlerkennzahlen'!T262="Nein"),"sonstige","")</f>
        <v/>
      </c>
    </row>
    <row r="263" spans="1:10" x14ac:dyDescent="0.25">
      <c r="A263" s="2" t="str">
        <f>IF('Abfrage Fehlerkennzahlen'!A263&lt;&gt;"",'Abfrage Fehlerkennzahlen'!A263,"")</f>
        <v/>
      </c>
      <c r="B263" s="2" t="str">
        <f>IF('Abfrage Fehlerkennzahlen'!B263&lt;&gt;"",'Abfrage Fehlerkennzahlen'!B263,"")</f>
        <v/>
      </c>
      <c r="C263" s="2" t="str">
        <f>IF('Abfrage Fehlerkennzahlen'!X263&lt;&gt;"",'Abfrage Fehlerkennzahlen'!X263,"")</f>
        <v/>
      </c>
      <c r="D263" s="4" t="str">
        <f>IF('Abfrage Fehlerkennzahlen'!Y263&lt;&gt;"",'Abfrage Fehlerkennzahlen'!Y263,"")</f>
        <v/>
      </c>
      <c r="E263" s="2" t="str">
        <f>IF('Abfrage Fehlerkennzahlen'!C263&lt;&gt;"",'Abfrage Fehlerkennzahlen'!C263,"")</f>
        <v/>
      </c>
      <c r="F263" s="2" t="str">
        <f>IF('Abfrage Fehlerkennzahlen'!D263&lt;&gt;"",'Abfrage Fehlerkennzahlen'!D263,"")</f>
        <v/>
      </c>
      <c r="G263" s="6" t="str">
        <f>IF('Abfrage Fehlerkennzahlen'!E263&lt;&gt;"",'Abfrage Fehlerkennzahlen'!E263-DAY('Abfrage Fehlerkennzahlen'!E263)+1,"")</f>
        <v/>
      </c>
      <c r="H263" s="3" t="str">
        <f>IF('Abfrage Fehlerkennzahlen'!W263="Ja","gerechtfertigt",IF('Abfrage Fehlerkennzahlen'!W263="Nein","ungerechtfertigt"," "))</f>
        <v xml:space="preserve"> </v>
      </c>
      <c r="I263" s="5" t="str">
        <f>IF('Abfrage Fehlerkennzahlen'!F263="Ja","Zeichnung;","")&amp;IF('Abfrage Fehlerkennzahlen'!G263="Ja","Material;","")&amp;IF('Abfrage Fehlerkennzahlen'!H263="Ja","Toleranz;","")&amp;IF('Abfrage Fehlerkennzahlen'!I263="Ja","Gewinde;","")&amp;IF('Abfrage Fehlerkennzahlen'!J263="Ja","Fertigung;","")&amp;IF('Abfrage Fehlerkennzahlen'!K263="Ja","Montage;","")&amp;IF('Abfrage Fehlerkennzahlen'!L263="Ja","Oberfläche;","")&amp;IF('Abfrage Fehlerkennzahlen'!M263="Ja","Sauberkeit;","")&amp;IF('Abfrage Fehlerkennzahlen'!U263="Ja","fehlende Bearbeitung;","")&amp;IF('Abfrage Fehlerkennzahlen'!V263="Ja","manuelle Bearbeitung;","") &amp; IF(AND('Abfrage Fehlerkennzahlen'!F263="Nein", 'Abfrage Fehlerkennzahlen'!G263="Nein", 'Abfrage Fehlerkennzahlen'!H263="Nein", 'Abfrage Fehlerkennzahlen'!I263="Nein", 'Abfrage Fehlerkennzahlen'!J263="Nein", 'Abfrage Fehlerkennzahlen'!K263="Nein", 'Abfrage Fehlerkennzahlen'!L263="Nein", 'Abfrage Fehlerkennzahlen'!M263="Nein"),"sonstige","")</f>
        <v/>
      </c>
      <c r="J263" s="5" t="str">
        <f>IF('Abfrage Fehlerkennzahlen'!N263="Ja","Transport;","")&amp;IF('Abfrage Fehlerkennzahlen'!O263="Ja","Fremdarbeit;","")&amp;IF('Abfrage Fehlerkennzahlen'!P263="Ja","Drehen;","")&amp;IF('Abfrage Fehlerkennzahlen'!Q263="Ja","Fräsen;","")&amp;IF('Abfrage Fehlerkennzahlen'!R263="Ja","Erodieren;","")&amp;IF('Abfrage Fehlerkennzahlen'!S263="Ja","AV / Dokumentation;","")&amp;IF('Abfrage Fehlerkennzahlen'!T263="Ja","Qualitätssicherung;","")&amp;IF(AND('Abfrage Fehlerkennzahlen'!N263="Nein", 'Abfrage Fehlerkennzahlen'!O263="Nein", 'Abfrage Fehlerkennzahlen'!P263="Nein", 'Abfrage Fehlerkennzahlen'!Q263="Nein", 'Abfrage Fehlerkennzahlen'!R263="Nein", 'Abfrage Fehlerkennzahlen'!S263="Nein", 'Abfrage Fehlerkennzahlen'!T263="Nein"),"sonstige","")</f>
        <v/>
      </c>
    </row>
    <row r="264" spans="1:10" x14ac:dyDescent="0.25">
      <c r="A264" s="2" t="str">
        <f>IF('Abfrage Fehlerkennzahlen'!A264&lt;&gt;"",'Abfrage Fehlerkennzahlen'!A264,"")</f>
        <v/>
      </c>
      <c r="B264" s="2" t="str">
        <f>IF('Abfrage Fehlerkennzahlen'!B264&lt;&gt;"",'Abfrage Fehlerkennzahlen'!B264,"")</f>
        <v/>
      </c>
      <c r="C264" s="2" t="str">
        <f>IF('Abfrage Fehlerkennzahlen'!X264&lt;&gt;"",'Abfrage Fehlerkennzahlen'!X264,"")</f>
        <v/>
      </c>
      <c r="D264" s="4" t="str">
        <f>IF('Abfrage Fehlerkennzahlen'!Y264&lt;&gt;"",'Abfrage Fehlerkennzahlen'!Y264,"")</f>
        <v/>
      </c>
      <c r="E264" s="2" t="str">
        <f>IF('Abfrage Fehlerkennzahlen'!C264&lt;&gt;"",'Abfrage Fehlerkennzahlen'!C264,"")</f>
        <v/>
      </c>
      <c r="F264" s="2" t="str">
        <f>IF('Abfrage Fehlerkennzahlen'!D264&lt;&gt;"",'Abfrage Fehlerkennzahlen'!D264,"")</f>
        <v/>
      </c>
      <c r="G264" s="6" t="str">
        <f>IF('Abfrage Fehlerkennzahlen'!E264&lt;&gt;"",'Abfrage Fehlerkennzahlen'!E264-DAY('Abfrage Fehlerkennzahlen'!E264)+1,"")</f>
        <v/>
      </c>
      <c r="H264" s="3" t="str">
        <f>IF('Abfrage Fehlerkennzahlen'!W264="Ja","gerechtfertigt",IF('Abfrage Fehlerkennzahlen'!W264="Nein","ungerechtfertigt"," "))</f>
        <v xml:space="preserve"> </v>
      </c>
      <c r="I264" s="5" t="str">
        <f>IF('Abfrage Fehlerkennzahlen'!F264="Ja","Zeichnung;","")&amp;IF('Abfrage Fehlerkennzahlen'!G264="Ja","Material;","")&amp;IF('Abfrage Fehlerkennzahlen'!H264="Ja","Toleranz;","")&amp;IF('Abfrage Fehlerkennzahlen'!I264="Ja","Gewinde;","")&amp;IF('Abfrage Fehlerkennzahlen'!J264="Ja","Fertigung;","")&amp;IF('Abfrage Fehlerkennzahlen'!K264="Ja","Montage;","")&amp;IF('Abfrage Fehlerkennzahlen'!L264="Ja","Oberfläche;","")&amp;IF('Abfrage Fehlerkennzahlen'!M264="Ja","Sauberkeit;","")&amp;IF('Abfrage Fehlerkennzahlen'!U264="Ja","fehlende Bearbeitung;","")&amp;IF('Abfrage Fehlerkennzahlen'!V264="Ja","manuelle Bearbeitung;","") &amp; IF(AND('Abfrage Fehlerkennzahlen'!F264="Nein", 'Abfrage Fehlerkennzahlen'!G264="Nein", 'Abfrage Fehlerkennzahlen'!H264="Nein", 'Abfrage Fehlerkennzahlen'!I264="Nein", 'Abfrage Fehlerkennzahlen'!J264="Nein", 'Abfrage Fehlerkennzahlen'!K264="Nein", 'Abfrage Fehlerkennzahlen'!L264="Nein", 'Abfrage Fehlerkennzahlen'!M264="Nein"),"sonstige","")</f>
        <v/>
      </c>
      <c r="J264" s="5" t="str">
        <f>IF('Abfrage Fehlerkennzahlen'!N264="Ja","Transport;","")&amp;IF('Abfrage Fehlerkennzahlen'!O264="Ja","Fremdarbeit;","")&amp;IF('Abfrage Fehlerkennzahlen'!P264="Ja","Drehen;","")&amp;IF('Abfrage Fehlerkennzahlen'!Q264="Ja","Fräsen;","")&amp;IF('Abfrage Fehlerkennzahlen'!R264="Ja","Erodieren;","")&amp;IF('Abfrage Fehlerkennzahlen'!S264="Ja","AV / Dokumentation;","")&amp;IF('Abfrage Fehlerkennzahlen'!T264="Ja","Qualitätssicherung;","")&amp;IF(AND('Abfrage Fehlerkennzahlen'!N264="Nein", 'Abfrage Fehlerkennzahlen'!O264="Nein", 'Abfrage Fehlerkennzahlen'!P264="Nein", 'Abfrage Fehlerkennzahlen'!Q264="Nein", 'Abfrage Fehlerkennzahlen'!R264="Nein", 'Abfrage Fehlerkennzahlen'!S264="Nein", 'Abfrage Fehlerkennzahlen'!T264="Nein"),"sonstige","")</f>
        <v/>
      </c>
    </row>
    <row r="265" spans="1:10" x14ac:dyDescent="0.25">
      <c r="A265" s="2" t="str">
        <f>IF('Abfrage Fehlerkennzahlen'!A265&lt;&gt;"",'Abfrage Fehlerkennzahlen'!A265,"")</f>
        <v/>
      </c>
      <c r="B265" s="2" t="str">
        <f>IF('Abfrage Fehlerkennzahlen'!B265&lt;&gt;"",'Abfrage Fehlerkennzahlen'!B265,"")</f>
        <v/>
      </c>
      <c r="C265" s="2" t="str">
        <f>IF('Abfrage Fehlerkennzahlen'!X265&lt;&gt;"",'Abfrage Fehlerkennzahlen'!X265,"")</f>
        <v/>
      </c>
      <c r="D265" s="4" t="str">
        <f>IF('Abfrage Fehlerkennzahlen'!Y265&lt;&gt;"",'Abfrage Fehlerkennzahlen'!Y265,"")</f>
        <v/>
      </c>
      <c r="E265" s="2" t="str">
        <f>IF('Abfrage Fehlerkennzahlen'!C265&lt;&gt;"",'Abfrage Fehlerkennzahlen'!C265,"")</f>
        <v/>
      </c>
      <c r="F265" s="2" t="str">
        <f>IF('Abfrage Fehlerkennzahlen'!D265&lt;&gt;"",'Abfrage Fehlerkennzahlen'!D265,"")</f>
        <v/>
      </c>
      <c r="G265" s="6" t="str">
        <f>IF('Abfrage Fehlerkennzahlen'!E265&lt;&gt;"",'Abfrage Fehlerkennzahlen'!E265-DAY('Abfrage Fehlerkennzahlen'!E265)+1,"")</f>
        <v/>
      </c>
      <c r="H265" s="3" t="str">
        <f>IF('Abfrage Fehlerkennzahlen'!W265="Ja","gerechtfertigt",IF('Abfrage Fehlerkennzahlen'!W265="Nein","ungerechtfertigt"," "))</f>
        <v xml:space="preserve"> </v>
      </c>
      <c r="I265" s="5" t="str">
        <f>IF('Abfrage Fehlerkennzahlen'!F265="Ja","Zeichnung;","")&amp;IF('Abfrage Fehlerkennzahlen'!G265="Ja","Material;","")&amp;IF('Abfrage Fehlerkennzahlen'!H265="Ja","Toleranz;","")&amp;IF('Abfrage Fehlerkennzahlen'!I265="Ja","Gewinde;","")&amp;IF('Abfrage Fehlerkennzahlen'!J265="Ja","Fertigung;","")&amp;IF('Abfrage Fehlerkennzahlen'!K265="Ja","Montage;","")&amp;IF('Abfrage Fehlerkennzahlen'!L265="Ja","Oberfläche;","")&amp;IF('Abfrage Fehlerkennzahlen'!M265="Ja","Sauberkeit;","")&amp;IF('Abfrage Fehlerkennzahlen'!U265="Ja","fehlende Bearbeitung;","")&amp;IF('Abfrage Fehlerkennzahlen'!V265="Ja","manuelle Bearbeitung;","") &amp; IF(AND('Abfrage Fehlerkennzahlen'!F265="Nein", 'Abfrage Fehlerkennzahlen'!G265="Nein", 'Abfrage Fehlerkennzahlen'!H265="Nein", 'Abfrage Fehlerkennzahlen'!I265="Nein", 'Abfrage Fehlerkennzahlen'!J265="Nein", 'Abfrage Fehlerkennzahlen'!K265="Nein", 'Abfrage Fehlerkennzahlen'!L265="Nein", 'Abfrage Fehlerkennzahlen'!M265="Nein"),"sonstige","")</f>
        <v/>
      </c>
      <c r="J265" s="5" t="str">
        <f>IF('Abfrage Fehlerkennzahlen'!N265="Ja","Transport;","")&amp;IF('Abfrage Fehlerkennzahlen'!O265="Ja","Fremdarbeit;","")&amp;IF('Abfrage Fehlerkennzahlen'!P265="Ja","Drehen;","")&amp;IF('Abfrage Fehlerkennzahlen'!Q265="Ja","Fräsen;","")&amp;IF('Abfrage Fehlerkennzahlen'!R265="Ja","Erodieren;","")&amp;IF('Abfrage Fehlerkennzahlen'!S265="Ja","AV / Dokumentation;","")&amp;IF('Abfrage Fehlerkennzahlen'!T265="Ja","Qualitätssicherung;","")&amp;IF(AND('Abfrage Fehlerkennzahlen'!N265="Nein", 'Abfrage Fehlerkennzahlen'!O265="Nein", 'Abfrage Fehlerkennzahlen'!P265="Nein", 'Abfrage Fehlerkennzahlen'!Q265="Nein", 'Abfrage Fehlerkennzahlen'!R265="Nein", 'Abfrage Fehlerkennzahlen'!S265="Nein", 'Abfrage Fehlerkennzahlen'!T265="Nein"),"sonstige","")</f>
        <v/>
      </c>
    </row>
    <row r="266" spans="1:10" x14ac:dyDescent="0.25">
      <c r="A266" s="2" t="str">
        <f>IF('Abfrage Fehlerkennzahlen'!A266&lt;&gt;"",'Abfrage Fehlerkennzahlen'!A266,"")</f>
        <v/>
      </c>
      <c r="B266" s="2" t="str">
        <f>IF('Abfrage Fehlerkennzahlen'!B266&lt;&gt;"",'Abfrage Fehlerkennzahlen'!B266,"")</f>
        <v/>
      </c>
      <c r="C266" s="2" t="str">
        <f>IF('Abfrage Fehlerkennzahlen'!X266&lt;&gt;"",'Abfrage Fehlerkennzahlen'!X266,"")</f>
        <v/>
      </c>
      <c r="D266" s="4" t="str">
        <f>IF('Abfrage Fehlerkennzahlen'!Y266&lt;&gt;"",'Abfrage Fehlerkennzahlen'!Y266,"")</f>
        <v/>
      </c>
      <c r="E266" s="2" t="str">
        <f>IF('Abfrage Fehlerkennzahlen'!C266&lt;&gt;"",'Abfrage Fehlerkennzahlen'!C266,"")</f>
        <v/>
      </c>
      <c r="F266" s="2" t="str">
        <f>IF('Abfrage Fehlerkennzahlen'!D266&lt;&gt;"",'Abfrage Fehlerkennzahlen'!D266,"")</f>
        <v/>
      </c>
      <c r="G266" s="6" t="str">
        <f>IF('Abfrage Fehlerkennzahlen'!E266&lt;&gt;"",'Abfrage Fehlerkennzahlen'!E266-DAY('Abfrage Fehlerkennzahlen'!E266)+1,"")</f>
        <v/>
      </c>
      <c r="H266" s="3" t="str">
        <f>IF('Abfrage Fehlerkennzahlen'!W266="Ja","gerechtfertigt",IF('Abfrage Fehlerkennzahlen'!W266="Nein","ungerechtfertigt"," "))</f>
        <v xml:space="preserve"> </v>
      </c>
      <c r="I266" s="5" t="str">
        <f>IF('Abfrage Fehlerkennzahlen'!F266="Ja","Zeichnung;","")&amp;IF('Abfrage Fehlerkennzahlen'!G266="Ja","Material;","")&amp;IF('Abfrage Fehlerkennzahlen'!H266="Ja","Toleranz;","")&amp;IF('Abfrage Fehlerkennzahlen'!I266="Ja","Gewinde;","")&amp;IF('Abfrage Fehlerkennzahlen'!J266="Ja","Fertigung;","")&amp;IF('Abfrage Fehlerkennzahlen'!K266="Ja","Montage;","")&amp;IF('Abfrage Fehlerkennzahlen'!L266="Ja","Oberfläche;","")&amp;IF('Abfrage Fehlerkennzahlen'!M266="Ja","Sauberkeit;","")&amp;IF('Abfrage Fehlerkennzahlen'!U266="Ja","fehlende Bearbeitung;","")&amp;IF('Abfrage Fehlerkennzahlen'!V266="Ja","manuelle Bearbeitung;","") &amp; IF(AND('Abfrage Fehlerkennzahlen'!F266="Nein", 'Abfrage Fehlerkennzahlen'!G266="Nein", 'Abfrage Fehlerkennzahlen'!H266="Nein", 'Abfrage Fehlerkennzahlen'!I266="Nein", 'Abfrage Fehlerkennzahlen'!J266="Nein", 'Abfrage Fehlerkennzahlen'!K266="Nein", 'Abfrage Fehlerkennzahlen'!L266="Nein", 'Abfrage Fehlerkennzahlen'!M266="Nein"),"sonstige","")</f>
        <v/>
      </c>
      <c r="J266" s="5" t="str">
        <f>IF('Abfrage Fehlerkennzahlen'!N266="Ja","Transport;","")&amp;IF('Abfrage Fehlerkennzahlen'!O266="Ja","Fremdarbeit;","")&amp;IF('Abfrage Fehlerkennzahlen'!P266="Ja","Drehen;","")&amp;IF('Abfrage Fehlerkennzahlen'!Q266="Ja","Fräsen;","")&amp;IF('Abfrage Fehlerkennzahlen'!R266="Ja","Erodieren;","")&amp;IF('Abfrage Fehlerkennzahlen'!S266="Ja","AV / Dokumentation;","")&amp;IF('Abfrage Fehlerkennzahlen'!T266="Ja","Qualitätssicherung;","")&amp;IF(AND('Abfrage Fehlerkennzahlen'!N266="Nein", 'Abfrage Fehlerkennzahlen'!O266="Nein", 'Abfrage Fehlerkennzahlen'!P266="Nein", 'Abfrage Fehlerkennzahlen'!Q266="Nein", 'Abfrage Fehlerkennzahlen'!R266="Nein", 'Abfrage Fehlerkennzahlen'!S266="Nein", 'Abfrage Fehlerkennzahlen'!T266="Nein"),"sonstige","")</f>
        <v/>
      </c>
    </row>
    <row r="267" spans="1:10" x14ac:dyDescent="0.25">
      <c r="A267" s="2" t="str">
        <f>IF('Abfrage Fehlerkennzahlen'!A267&lt;&gt;"",'Abfrage Fehlerkennzahlen'!A267,"")</f>
        <v/>
      </c>
      <c r="B267" s="2" t="str">
        <f>IF('Abfrage Fehlerkennzahlen'!B267&lt;&gt;"",'Abfrage Fehlerkennzahlen'!B267,"")</f>
        <v/>
      </c>
      <c r="C267" s="2" t="str">
        <f>IF('Abfrage Fehlerkennzahlen'!X267&lt;&gt;"",'Abfrage Fehlerkennzahlen'!X267,"")</f>
        <v/>
      </c>
      <c r="D267" s="4" t="str">
        <f>IF('Abfrage Fehlerkennzahlen'!Y267&lt;&gt;"",'Abfrage Fehlerkennzahlen'!Y267,"")</f>
        <v/>
      </c>
      <c r="E267" s="2" t="str">
        <f>IF('Abfrage Fehlerkennzahlen'!C267&lt;&gt;"",'Abfrage Fehlerkennzahlen'!C267,"")</f>
        <v/>
      </c>
      <c r="F267" s="2" t="str">
        <f>IF('Abfrage Fehlerkennzahlen'!D267&lt;&gt;"",'Abfrage Fehlerkennzahlen'!D267,"")</f>
        <v/>
      </c>
      <c r="G267" s="6" t="str">
        <f>IF('Abfrage Fehlerkennzahlen'!E267&lt;&gt;"",'Abfrage Fehlerkennzahlen'!E267-DAY('Abfrage Fehlerkennzahlen'!E267)+1,"")</f>
        <v/>
      </c>
      <c r="H267" s="3" t="str">
        <f>IF('Abfrage Fehlerkennzahlen'!W267="Ja","gerechtfertigt",IF('Abfrage Fehlerkennzahlen'!W267="Nein","ungerechtfertigt"," "))</f>
        <v xml:space="preserve"> </v>
      </c>
      <c r="I267" s="5" t="str">
        <f>IF('Abfrage Fehlerkennzahlen'!F267="Ja","Zeichnung;","")&amp;IF('Abfrage Fehlerkennzahlen'!G267="Ja","Material;","")&amp;IF('Abfrage Fehlerkennzahlen'!H267="Ja","Toleranz;","")&amp;IF('Abfrage Fehlerkennzahlen'!I267="Ja","Gewinde;","")&amp;IF('Abfrage Fehlerkennzahlen'!J267="Ja","Fertigung;","")&amp;IF('Abfrage Fehlerkennzahlen'!K267="Ja","Montage;","")&amp;IF('Abfrage Fehlerkennzahlen'!L267="Ja","Oberfläche;","")&amp;IF('Abfrage Fehlerkennzahlen'!M267="Ja","Sauberkeit;","")&amp;IF('Abfrage Fehlerkennzahlen'!U267="Ja","fehlende Bearbeitung;","")&amp;IF('Abfrage Fehlerkennzahlen'!V267="Ja","manuelle Bearbeitung;","") &amp; IF(AND('Abfrage Fehlerkennzahlen'!F267="Nein", 'Abfrage Fehlerkennzahlen'!G267="Nein", 'Abfrage Fehlerkennzahlen'!H267="Nein", 'Abfrage Fehlerkennzahlen'!I267="Nein", 'Abfrage Fehlerkennzahlen'!J267="Nein", 'Abfrage Fehlerkennzahlen'!K267="Nein", 'Abfrage Fehlerkennzahlen'!L267="Nein", 'Abfrage Fehlerkennzahlen'!M267="Nein"),"sonstige","")</f>
        <v/>
      </c>
      <c r="J267" s="5" t="str">
        <f>IF('Abfrage Fehlerkennzahlen'!N267="Ja","Transport;","")&amp;IF('Abfrage Fehlerkennzahlen'!O267="Ja","Fremdarbeit;","")&amp;IF('Abfrage Fehlerkennzahlen'!P267="Ja","Drehen;","")&amp;IF('Abfrage Fehlerkennzahlen'!Q267="Ja","Fräsen;","")&amp;IF('Abfrage Fehlerkennzahlen'!R267="Ja","Erodieren;","")&amp;IF('Abfrage Fehlerkennzahlen'!S267="Ja","AV / Dokumentation;","")&amp;IF('Abfrage Fehlerkennzahlen'!T267="Ja","Qualitätssicherung;","")&amp;IF(AND('Abfrage Fehlerkennzahlen'!N267="Nein", 'Abfrage Fehlerkennzahlen'!O267="Nein", 'Abfrage Fehlerkennzahlen'!P267="Nein", 'Abfrage Fehlerkennzahlen'!Q267="Nein", 'Abfrage Fehlerkennzahlen'!R267="Nein", 'Abfrage Fehlerkennzahlen'!S267="Nein", 'Abfrage Fehlerkennzahlen'!T267="Nein"),"sonstige","")</f>
        <v/>
      </c>
    </row>
    <row r="268" spans="1:10" x14ac:dyDescent="0.25">
      <c r="A268" s="2" t="str">
        <f>IF('Abfrage Fehlerkennzahlen'!A268&lt;&gt;"",'Abfrage Fehlerkennzahlen'!A268,"")</f>
        <v/>
      </c>
      <c r="B268" s="2" t="str">
        <f>IF('Abfrage Fehlerkennzahlen'!B268&lt;&gt;"",'Abfrage Fehlerkennzahlen'!B268,"")</f>
        <v/>
      </c>
      <c r="C268" s="2" t="str">
        <f>IF('Abfrage Fehlerkennzahlen'!X268&lt;&gt;"",'Abfrage Fehlerkennzahlen'!X268,"")</f>
        <v/>
      </c>
      <c r="D268" s="4" t="str">
        <f>IF('Abfrage Fehlerkennzahlen'!Y268&lt;&gt;"",'Abfrage Fehlerkennzahlen'!Y268,"")</f>
        <v/>
      </c>
      <c r="E268" s="2" t="str">
        <f>IF('Abfrage Fehlerkennzahlen'!C268&lt;&gt;"",'Abfrage Fehlerkennzahlen'!C268,"")</f>
        <v/>
      </c>
      <c r="F268" s="2" t="str">
        <f>IF('Abfrage Fehlerkennzahlen'!D268&lt;&gt;"",'Abfrage Fehlerkennzahlen'!D268,"")</f>
        <v/>
      </c>
      <c r="G268" s="6" t="str">
        <f>IF('Abfrage Fehlerkennzahlen'!E268&lt;&gt;"",'Abfrage Fehlerkennzahlen'!E268-DAY('Abfrage Fehlerkennzahlen'!E268)+1,"")</f>
        <v/>
      </c>
      <c r="H268" s="3" t="str">
        <f>IF('Abfrage Fehlerkennzahlen'!W268="Ja","gerechtfertigt",IF('Abfrage Fehlerkennzahlen'!W268="Nein","ungerechtfertigt"," "))</f>
        <v xml:space="preserve"> </v>
      </c>
      <c r="I268" s="5" t="str">
        <f>IF('Abfrage Fehlerkennzahlen'!F268="Ja","Zeichnung;","")&amp;IF('Abfrage Fehlerkennzahlen'!G268="Ja","Material;","")&amp;IF('Abfrage Fehlerkennzahlen'!H268="Ja","Toleranz;","")&amp;IF('Abfrage Fehlerkennzahlen'!I268="Ja","Gewinde;","")&amp;IF('Abfrage Fehlerkennzahlen'!J268="Ja","Fertigung;","")&amp;IF('Abfrage Fehlerkennzahlen'!K268="Ja","Montage;","")&amp;IF('Abfrage Fehlerkennzahlen'!L268="Ja","Oberfläche;","")&amp;IF('Abfrage Fehlerkennzahlen'!M268="Ja","Sauberkeit;","")&amp;IF('Abfrage Fehlerkennzahlen'!U268="Ja","fehlende Bearbeitung;","")&amp;IF('Abfrage Fehlerkennzahlen'!V268="Ja","manuelle Bearbeitung;","") &amp; IF(AND('Abfrage Fehlerkennzahlen'!F268="Nein", 'Abfrage Fehlerkennzahlen'!G268="Nein", 'Abfrage Fehlerkennzahlen'!H268="Nein", 'Abfrage Fehlerkennzahlen'!I268="Nein", 'Abfrage Fehlerkennzahlen'!J268="Nein", 'Abfrage Fehlerkennzahlen'!K268="Nein", 'Abfrage Fehlerkennzahlen'!L268="Nein", 'Abfrage Fehlerkennzahlen'!M268="Nein"),"sonstige","")</f>
        <v/>
      </c>
      <c r="J268" s="5" t="str">
        <f>IF('Abfrage Fehlerkennzahlen'!N268="Ja","Transport;","")&amp;IF('Abfrage Fehlerkennzahlen'!O268="Ja","Fremdarbeit;","")&amp;IF('Abfrage Fehlerkennzahlen'!P268="Ja","Drehen;","")&amp;IF('Abfrage Fehlerkennzahlen'!Q268="Ja","Fräsen;","")&amp;IF('Abfrage Fehlerkennzahlen'!R268="Ja","Erodieren;","")&amp;IF('Abfrage Fehlerkennzahlen'!S268="Ja","AV / Dokumentation;","")&amp;IF('Abfrage Fehlerkennzahlen'!T268="Ja","Qualitätssicherung;","")&amp;IF(AND('Abfrage Fehlerkennzahlen'!N268="Nein", 'Abfrage Fehlerkennzahlen'!O268="Nein", 'Abfrage Fehlerkennzahlen'!P268="Nein", 'Abfrage Fehlerkennzahlen'!Q268="Nein", 'Abfrage Fehlerkennzahlen'!R268="Nein", 'Abfrage Fehlerkennzahlen'!S268="Nein", 'Abfrage Fehlerkennzahlen'!T268="Nein"),"sonstige","")</f>
        <v/>
      </c>
    </row>
    <row r="269" spans="1:10" x14ac:dyDescent="0.25">
      <c r="A269" s="2" t="str">
        <f>IF('Abfrage Fehlerkennzahlen'!A269&lt;&gt;"",'Abfrage Fehlerkennzahlen'!A269,"")</f>
        <v/>
      </c>
      <c r="B269" s="2" t="str">
        <f>IF('Abfrage Fehlerkennzahlen'!B269&lt;&gt;"",'Abfrage Fehlerkennzahlen'!B269,"")</f>
        <v/>
      </c>
      <c r="C269" s="2" t="str">
        <f>IF('Abfrage Fehlerkennzahlen'!X269&lt;&gt;"",'Abfrage Fehlerkennzahlen'!X269,"")</f>
        <v/>
      </c>
      <c r="D269" s="4" t="str">
        <f>IF('Abfrage Fehlerkennzahlen'!Y269&lt;&gt;"",'Abfrage Fehlerkennzahlen'!Y269,"")</f>
        <v/>
      </c>
      <c r="E269" s="2" t="str">
        <f>IF('Abfrage Fehlerkennzahlen'!C269&lt;&gt;"",'Abfrage Fehlerkennzahlen'!C269,"")</f>
        <v/>
      </c>
      <c r="F269" s="2" t="str">
        <f>IF('Abfrage Fehlerkennzahlen'!D269&lt;&gt;"",'Abfrage Fehlerkennzahlen'!D269,"")</f>
        <v/>
      </c>
      <c r="G269" s="6" t="str">
        <f>IF('Abfrage Fehlerkennzahlen'!E269&lt;&gt;"",'Abfrage Fehlerkennzahlen'!E269-DAY('Abfrage Fehlerkennzahlen'!E269)+1,"")</f>
        <v/>
      </c>
      <c r="H269" s="3" t="str">
        <f>IF('Abfrage Fehlerkennzahlen'!W269="Ja","gerechtfertigt",IF('Abfrage Fehlerkennzahlen'!W269="Nein","ungerechtfertigt"," "))</f>
        <v xml:space="preserve"> </v>
      </c>
      <c r="I269" s="5" t="str">
        <f>IF('Abfrage Fehlerkennzahlen'!F269="Ja","Zeichnung;","")&amp;IF('Abfrage Fehlerkennzahlen'!G269="Ja","Material;","")&amp;IF('Abfrage Fehlerkennzahlen'!H269="Ja","Toleranz;","")&amp;IF('Abfrage Fehlerkennzahlen'!I269="Ja","Gewinde;","")&amp;IF('Abfrage Fehlerkennzahlen'!J269="Ja","Fertigung;","")&amp;IF('Abfrage Fehlerkennzahlen'!K269="Ja","Montage;","")&amp;IF('Abfrage Fehlerkennzahlen'!L269="Ja","Oberfläche;","")&amp;IF('Abfrage Fehlerkennzahlen'!M269="Ja","Sauberkeit;","")&amp;IF('Abfrage Fehlerkennzahlen'!U269="Ja","fehlende Bearbeitung;","")&amp;IF('Abfrage Fehlerkennzahlen'!V269="Ja","manuelle Bearbeitung;","") &amp; IF(AND('Abfrage Fehlerkennzahlen'!F269="Nein", 'Abfrage Fehlerkennzahlen'!G269="Nein", 'Abfrage Fehlerkennzahlen'!H269="Nein", 'Abfrage Fehlerkennzahlen'!I269="Nein", 'Abfrage Fehlerkennzahlen'!J269="Nein", 'Abfrage Fehlerkennzahlen'!K269="Nein", 'Abfrage Fehlerkennzahlen'!L269="Nein", 'Abfrage Fehlerkennzahlen'!M269="Nein"),"sonstige","")</f>
        <v/>
      </c>
      <c r="J269" s="5" t="str">
        <f>IF('Abfrage Fehlerkennzahlen'!N269="Ja","Transport;","")&amp;IF('Abfrage Fehlerkennzahlen'!O269="Ja","Fremdarbeit;","")&amp;IF('Abfrage Fehlerkennzahlen'!P269="Ja","Drehen;","")&amp;IF('Abfrage Fehlerkennzahlen'!Q269="Ja","Fräsen;","")&amp;IF('Abfrage Fehlerkennzahlen'!R269="Ja","Erodieren;","")&amp;IF('Abfrage Fehlerkennzahlen'!S269="Ja","AV / Dokumentation;","")&amp;IF('Abfrage Fehlerkennzahlen'!T269="Ja","Qualitätssicherung;","")&amp;IF(AND('Abfrage Fehlerkennzahlen'!N269="Nein", 'Abfrage Fehlerkennzahlen'!O269="Nein", 'Abfrage Fehlerkennzahlen'!P269="Nein", 'Abfrage Fehlerkennzahlen'!Q269="Nein", 'Abfrage Fehlerkennzahlen'!R269="Nein", 'Abfrage Fehlerkennzahlen'!S269="Nein", 'Abfrage Fehlerkennzahlen'!T269="Nein"),"sonstige","")</f>
        <v/>
      </c>
    </row>
    <row r="270" spans="1:10" x14ac:dyDescent="0.25">
      <c r="A270" s="2" t="str">
        <f>IF('Abfrage Fehlerkennzahlen'!A270&lt;&gt;"",'Abfrage Fehlerkennzahlen'!A270,"")</f>
        <v/>
      </c>
      <c r="B270" s="2" t="str">
        <f>IF('Abfrage Fehlerkennzahlen'!B270&lt;&gt;"",'Abfrage Fehlerkennzahlen'!B270,"")</f>
        <v/>
      </c>
      <c r="C270" s="2" t="str">
        <f>IF('Abfrage Fehlerkennzahlen'!X270&lt;&gt;"",'Abfrage Fehlerkennzahlen'!X270,"")</f>
        <v/>
      </c>
      <c r="D270" s="4" t="str">
        <f>IF('Abfrage Fehlerkennzahlen'!Y270&lt;&gt;"",'Abfrage Fehlerkennzahlen'!Y270,"")</f>
        <v/>
      </c>
      <c r="E270" s="2" t="str">
        <f>IF('Abfrage Fehlerkennzahlen'!C270&lt;&gt;"",'Abfrage Fehlerkennzahlen'!C270,"")</f>
        <v/>
      </c>
      <c r="F270" s="2" t="str">
        <f>IF('Abfrage Fehlerkennzahlen'!D270&lt;&gt;"",'Abfrage Fehlerkennzahlen'!D270,"")</f>
        <v/>
      </c>
      <c r="G270" s="6" t="str">
        <f>IF('Abfrage Fehlerkennzahlen'!E270&lt;&gt;"",'Abfrage Fehlerkennzahlen'!E270-DAY('Abfrage Fehlerkennzahlen'!E270)+1,"")</f>
        <v/>
      </c>
      <c r="H270" s="3" t="str">
        <f>IF('Abfrage Fehlerkennzahlen'!W270="Ja","gerechtfertigt",IF('Abfrage Fehlerkennzahlen'!W270="Nein","ungerechtfertigt"," "))</f>
        <v xml:space="preserve"> </v>
      </c>
      <c r="I270" s="5" t="str">
        <f>IF('Abfrage Fehlerkennzahlen'!F270="Ja","Zeichnung;","")&amp;IF('Abfrage Fehlerkennzahlen'!G270="Ja","Material;","")&amp;IF('Abfrage Fehlerkennzahlen'!H270="Ja","Toleranz;","")&amp;IF('Abfrage Fehlerkennzahlen'!I270="Ja","Gewinde;","")&amp;IF('Abfrage Fehlerkennzahlen'!J270="Ja","Fertigung;","")&amp;IF('Abfrage Fehlerkennzahlen'!K270="Ja","Montage;","")&amp;IF('Abfrage Fehlerkennzahlen'!L270="Ja","Oberfläche;","")&amp;IF('Abfrage Fehlerkennzahlen'!M270="Ja","Sauberkeit;","")&amp;IF('Abfrage Fehlerkennzahlen'!U270="Ja","fehlende Bearbeitung;","")&amp;IF('Abfrage Fehlerkennzahlen'!V270="Ja","manuelle Bearbeitung;","") &amp; IF(AND('Abfrage Fehlerkennzahlen'!F270="Nein", 'Abfrage Fehlerkennzahlen'!G270="Nein", 'Abfrage Fehlerkennzahlen'!H270="Nein", 'Abfrage Fehlerkennzahlen'!I270="Nein", 'Abfrage Fehlerkennzahlen'!J270="Nein", 'Abfrage Fehlerkennzahlen'!K270="Nein", 'Abfrage Fehlerkennzahlen'!L270="Nein", 'Abfrage Fehlerkennzahlen'!M270="Nein"),"sonstige","")</f>
        <v/>
      </c>
      <c r="J270" s="5" t="str">
        <f>IF('Abfrage Fehlerkennzahlen'!N270="Ja","Transport;","")&amp;IF('Abfrage Fehlerkennzahlen'!O270="Ja","Fremdarbeit;","")&amp;IF('Abfrage Fehlerkennzahlen'!P270="Ja","Drehen;","")&amp;IF('Abfrage Fehlerkennzahlen'!Q270="Ja","Fräsen;","")&amp;IF('Abfrage Fehlerkennzahlen'!R270="Ja","Erodieren;","")&amp;IF('Abfrage Fehlerkennzahlen'!S270="Ja","AV / Dokumentation;","")&amp;IF('Abfrage Fehlerkennzahlen'!T270="Ja","Qualitätssicherung;","")&amp;IF(AND('Abfrage Fehlerkennzahlen'!N270="Nein", 'Abfrage Fehlerkennzahlen'!O270="Nein", 'Abfrage Fehlerkennzahlen'!P270="Nein", 'Abfrage Fehlerkennzahlen'!Q270="Nein", 'Abfrage Fehlerkennzahlen'!R270="Nein", 'Abfrage Fehlerkennzahlen'!S270="Nein", 'Abfrage Fehlerkennzahlen'!T270="Nein"),"sonstige","")</f>
        <v/>
      </c>
    </row>
    <row r="271" spans="1:10" x14ac:dyDescent="0.25">
      <c r="A271" s="2" t="str">
        <f>IF('Abfrage Fehlerkennzahlen'!A271&lt;&gt;"",'Abfrage Fehlerkennzahlen'!A271,"")</f>
        <v/>
      </c>
      <c r="B271" s="2" t="str">
        <f>IF('Abfrage Fehlerkennzahlen'!B271&lt;&gt;"",'Abfrage Fehlerkennzahlen'!B271,"")</f>
        <v/>
      </c>
      <c r="C271" s="2" t="str">
        <f>IF('Abfrage Fehlerkennzahlen'!X271&lt;&gt;"",'Abfrage Fehlerkennzahlen'!X271,"")</f>
        <v/>
      </c>
      <c r="D271" s="4" t="str">
        <f>IF('Abfrage Fehlerkennzahlen'!Y271&lt;&gt;"",'Abfrage Fehlerkennzahlen'!Y271,"")</f>
        <v/>
      </c>
      <c r="E271" s="2" t="str">
        <f>IF('Abfrage Fehlerkennzahlen'!C271&lt;&gt;"",'Abfrage Fehlerkennzahlen'!C271,"")</f>
        <v/>
      </c>
      <c r="F271" s="2" t="str">
        <f>IF('Abfrage Fehlerkennzahlen'!D271&lt;&gt;"",'Abfrage Fehlerkennzahlen'!D271,"")</f>
        <v/>
      </c>
      <c r="G271" s="6" t="str">
        <f>IF('Abfrage Fehlerkennzahlen'!E271&lt;&gt;"",'Abfrage Fehlerkennzahlen'!E271-DAY('Abfrage Fehlerkennzahlen'!E271)+1,"")</f>
        <v/>
      </c>
      <c r="H271" s="3" t="str">
        <f>IF('Abfrage Fehlerkennzahlen'!W271="Ja","gerechtfertigt",IF('Abfrage Fehlerkennzahlen'!W271="Nein","ungerechtfertigt"," "))</f>
        <v xml:space="preserve"> </v>
      </c>
      <c r="I271" s="5" t="str">
        <f>IF('Abfrage Fehlerkennzahlen'!F271="Ja","Zeichnung;","")&amp;IF('Abfrage Fehlerkennzahlen'!G271="Ja","Material;","")&amp;IF('Abfrage Fehlerkennzahlen'!H271="Ja","Toleranz;","")&amp;IF('Abfrage Fehlerkennzahlen'!I271="Ja","Gewinde;","")&amp;IF('Abfrage Fehlerkennzahlen'!J271="Ja","Fertigung;","")&amp;IF('Abfrage Fehlerkennzahlen'!K271="Ja","Montage;","")&amp;IF('Abfrage Fehlerkennzahlen'!L271="Ja","Oberfläche;","")&amp;IF('Abfrage Fehlerkennzahlen'!M271="Ja","Sauberkeit;","")&amp;IF('Abfrage Fehlerkennzahlen'!U271="Ja","fehlende Bearbeitung;","")&amp;IF('Abfrage Fehlerkennzahlen'!V271="Ja","manuelle Bearbeitung;","") &amp; IF(AND('Abfrage Fehlerkennzahlen'!F271="Nein", 'Abfrage Fehlerkennzahlen'!G271="Nein", 'Abfrage Fehlerkennzahlen'!H271="Nein", 'Abfrage Fehlerkennzahlen'!I271="Nein", 'Abfrage Fehlerkennzahlen'!J271="Nein", 'Abfrage Fehlerkennzahlen'!K271="Nein", 'Abfrage Fehlerkennzahlen'!L271="Nein", 'Abfrage Fehlerkennzahlen'!M271="Nein"),"sonstige","")</f>
        <v/>
      </c>
      <c r="J271" s="5" t="str">
        <f>IF('Abfrage Fehlerkennzahlen'!N271="Ja","Transport;","")&amp;IF('Abfrage Fehlerkennzahlen'!O271="Ja","Fremdarbeit;","")&amp;IF('Abfrage Fehlerkennzahlen'!P271="Ja","Drehen;","")&amp;IF('Abfrage Fehlerkennzahlen'!Q271="Ja","Fräsen;","")&amp;IF('Abfrage Fehlerkennzahlen'!R271="Ja","Erodieren;","")&amp;IF('Abfrage Fehlerkennzahlen'!S271="Ja","AV / Dokumentation;","")&amp;IF('Abfrage Fehlerkennzahlen'!T271="Ja","Qualitätssicherung;","")&amp;IF(AND('Abfrage Fehlerkennzahlen'!N271="Nein", 'Abfrage Fehlerkennzahlen'!O271="Nein", 'Abfrage Fehlerkennzahlen'!P271="Nein", 'Abfrage Fehlerkennzahlen'!Q271="Nein", 'Abfrage Fehlerkennzahlen'!R271="Nein", 'Abfrage Fehlerkennzahlen'!S271="Nein", 'Abfrage Fehlerkennzahlen'!T271="Nein"),"sonstige","")</f>
        <v/>
      </c>
    </row>
    <row r="272" spans="1:10" x14ac:dyDescent="0.25">
      <c r="A272" s="2" t="str">
        <f>IF('Abfrage Fehlerkennzahlen'!A272&lt;&gt;"",'Abfrage Fehlerkennzahlen'!A272,"")</f>
        <v/>
      </c>
      <c r="B272" s="2" t="str">
        <f>IF('Abfrage Fehlerkennzahlen'!B272&lt;&gt;"",'Abfrage Fehlerkennzahlen'!B272,"")</f>
        <v/>
      </c>
      <c r="C272" s="2" t="str">
        <f>IF('Abfrage Fehlerkennzahlen'!X272&lt;&gt;"",'Abfrage Fehlerkennzahlen'!X272,"")</f>
        <v/>
      </c>
      <c r="D272" s="4" t="str">
        <f>IF('Abfrage Fehlerkennzahlen'!Y272&lt;&gt;"",'Abfrage Fehlerkennzahlen'!Y272,"")</f>
        <v/>
      </c>
      <c r="E272" s="2" t="str">
        <f>IF('Abfrage Fehlerkennzahlen'!C272&lt;&gt;"",'Abfrage Fehlerkennzahlen'!C272,"")</f>
        <v/>
      </c>
      <c r="F272" s="2" t="str">
        <f>IF('Abfrage Fehlerkennzahlen'!D272&lt;&gt;"",'Abfrage Fehlerkennzahlen'!D272,"")</f>
        <v/>
      </c>
      <c r="G272" s="6" t="str">
        <f>IF('Abfrage Fehlerkennzahlen'!E272&lt;&gt;"",'Abfrage Fehlerkennzahlen'!E272-DAY('Abfrage Fehlerkennzahlen'!E272)+1,"")</f>
        <v/>
      </c>
      <c r="H272" s="3" t="str">
        <f>IF('Abfrage Fehlerkennzahlen'!W272="Ja","gerechtfertigt",IF('Abfrage Fehlerkennzahlen'!W272="Nein","ungerechtfertigt"," "))</f>
        <v xml:space="preserve"> </v>
      </c>
      <c r="I272" s="5" t="str">
        <f>IF('Abfrage Fehlerkennzahlen'!F272="Ja","Zeichnung;","")&amp;IF('Abfrage Fehlerkennzahlen'!G272="Ja","Material;","")&amp;IF('Abfrage Fehlerkennzahlen'!H272="Ja","Toleranz;","")&amp;IF('Abfrage Fehlerkennzahlen'!I272="Ja","Gewinde;","")&amp;IF('Abfrage Fehlerkennzahlen'!J272="Ja","Fertigung;","")&amp;IF('Abfrage Fehlerkennzahlen'!K272="Ja","Montage;","")&amp;IF('Abfrage Fehlerkennzahlen'!L272="Ja","Oberfläche;","")&amp;IF('Abfrage Fehlerkennzahlen'!M272="Ja","Sauberkeit;","")&amp;IF('Abfrage Fehlerkennzahlen'!U272="Ja","fehlende Bearbeitung;","")&amp;IF('Abfrage Fehlerkennzahlen'!V272="Ja","manuelle Bearbeitung;","") &amp; IF(AND('Abfrage Fehlerkennzahlen'!F272="Nein", 'Abfrage Fehlerkennzahlen'!G272="Nein", 'Abfrage Fehlerkennzahlen'!H272="Nein", 'Abfrage Fehlerkennzahlen'!I272="Nein", 'Abfrage Fehlerkennzahlen'!J272="Nein", 'Abfrage Fehlerkennzahlen'!K272="Nein", 'Abfrage Fehlerkennzahlen'!L272="Nein", 'Abfrage Fehlerkennzahlen'!M272="Nein"),"sonstige","")</f>
        <v/>
      </c>
      <c r="J272" s="5" t="str">
        <f>IF('Abfrage Fehlerkennzahlen'!N272="Ja","Transport;","")&amp;IF('Abfrage Fehlerkennzahlen'!O272="Ja","Fremdarbeit;","")&amp;IF('Abfrage Fehlerkennzahlen'!P272="Ja","Drehen;","")&amp;IF('Abfrage Fehlerkennzahlen'!Q272="Ja","Fräsen;","")&amp;IF('Abfrage Fehlerkennzahlen'!R272="Ja","Erodieren;","")&amp;IF('Abfrage Fehlerkennzahlen'!S272="Ja","AV / Dokumentation;","")&amp;IF('Abfrage Fehlerkennzahlen'!T272="Ja","Qualitätssicherung;","")&amp;IF(AND('Abfrage Fehlerkennzahlen'!N272="Nein", 'Abfrage Fehlerkennzahlen'!O272="Nein", 'Abfrage Fehlerkennzahlen'!P272="Nein", 'Abfrage Fehlerkennzahlen'!Q272="Nein", 'Abfrage Fehlerkennzahlen'!R272="Nein", 'Abfrage Fehlerkennzahlen'!S272="Nein", 'Abfrage Fehlerkennzahlen'!T272="Nein"),"sonstige","")</f>
        <v/>
      </c>
    </row>
    <row r="273" spans="1:10" x14ac:dyDescent="0.25">
      <c r="A273" s="2" t="str">
        <f>IF('Abfrage Fehlerkennzahlen'!A273&lt;&gt;"",'Abfrage Fehlerkennzahlen'!A273,"")</f>
        <v/>
      </c>
      <c r="B273" s="2" t="str">
        <f>IF('Abfrage Fehlerkennzahlen'!B273&lt;&gt;"",'Abfrage Fehlerkennzahlen'!B273,"")</f>
        <v/>
      </c>
      <c r="C273" s="2" t="str">
        <f>IF('Abfrage Fehlerkennzahlen'!X273&lt;&gt;"",'Abfrage Fehlerkennzahlen'!X273,"")</f>
        <v/>
      </c>
      <c r="D273" s="4" t="str">
        <f>IF('Abfrage Fehlerkennzahlen'!Y273&lt;&gt;"",'Abfrage Fehlerkennzahlen'!Y273,"")</f>
        <v/>
      </c>
      <c r="E273" s="2" t="str">
        <f>IF('Abfrage Fehlerkennzahlen'!C273&lt;&gt;"",'Abfrage Fehlerkennzahlen'!C273,"")</f>
        <v/>
      </c>
      <c r="F273" s="2" t="str">
        <f>IF('Abfrage Fehlerkennzahlen'!D273&lt;&gt;"",'Abfrage Fehlerkennzahlen'!D273,"")</f>
        <v/>
      </c>
      <c r="G273" s="6" t="str">
        <f>IF('Abfrage Fehlerkennzahlen'!E273&lt;&gt;"",'Abfrage Fehlerkennzahlen'!E273-DAY('Abfrage Fehlerkennzahlen'!E273)+1,"")</f>
        <v/>
      </c>
      <c r="H273" s="3" t="str">
        <f>IF('Abfrage Fehlerkennzahlen'!W273="Ja","gerechtfertigt",IF('Abfrage Fehlerkennzahlen'!W273="Nein","ungerechtfertigt"," "))</f>
        <v xml:space="preserve"> </v>
      </c>
      <c r="I273" s="5" t="str">
        <f>IF('Abfrage Fehlerkennzahlen'!F273="Ja","Zeichnung;","")&amp;IF('Abfrage Fehlerkennzahlen'!G273="Ja","Material;","")&amp;IF('Abfrage Fehlerkennzahlen'!H273="Ja","Toleranz;","")&amp;IF('Abfrage Fehlerkennzahlen'!I273="Ja","Gewinde;","")&amp;IF('Abfrage Fehlerkennzahlen'!J273="Ja","Fertigung;","")&amp;IF('Abfrage Fehlerkennzahlen'!K273="Ja","Montage;","")&amp;IF('Abfrage Fehlerkennzahlen'!L273="Ja","Oberfläche;","")&amp;IF('Abfrage Fehlerkennzahlen'!M273="Ja","Sauberkeit;","")&amp;IF('Abfrage Fehlerkennzahlen'!U273="Ja","fehlende Bearbeitung;","")&amp;IF('Abfrage Fehlerkennzahlen'!V273="Ja","manuelle Bearbeitung;","") &amp; IF(AND('Abfrage Fehlerkennzahlen'!F273="Nein", 'Abfrage Fehlerkennzahlen'!G273="Nein", 'Abfrage Fehlerkennzahlen'!H273="Nein", 'Abfrage Fehlerkennzahlen'!I273="Nein", 'Abfrage Fehlerkennzahlen'!J273="Nein", 'Abfrage Fehlerkennzahlen'!K273="Nein", 'Abfrage Fehlerkennzahlen'!L273="Nein", 'Abfrage Fehlerkennzahlen'!M273="Nein"),"sonstige","")</f>
        <v/>
      </c>
      <c r="J273" s="5" t="str">
        <f>IF('Abfrage Fehlerkennzahlen'!N273="Ja","Transport;","")&amp;IF('Abfrage Fehlerkennzahlen'!O273="Ja","Fremdarbeit;","")&amp;IF('Abfrage Fehlerkennzahlen'!P273="Ja","Drehen;","")&amp;IF('Abfrage Fehlerkennzahlen'!Q273="Ja","Fräsen;","")&amp;IF('Abfrage Fehlerkennzahlen'!R273="Ja","Erodieren;","")&amp;IF('Abfrage Fehlerkennzahlen'!S273="Ja","AV / Dokumentation;","")&amp;IF('Abfrage Fehlerkennzahlen'!T273="Ja","Qualitätssicherung;","")&amp;IF(AND('Abfrage Fehlerkennzahlen'!N273="Nein", 'Abfrage Fehlerkennzahlen'!O273="Nein", 'Abfrage Fehlerkennzahlen'!P273="Nein", 'Abfrage Fehlerkennzahlen'!Q273="Nein", 'Abfrage Fehlerkennzahlen'!R273="Nein", 'Abfrage Fehlerkennzahlen'!S273="Nein", 'Abfrage Fehlerkennzahlen'!T273="Nein"),"sonstige","")</f>
        <v/>
      </c>
    </row>
    <row r="274" spans="1:10" x14ac:dyDescent="0.25">
      <c r="A274" s="2" t="str">
        <f>IF('Abfrage Fehlerkennzahlen'!A274&lt;&gt;"",'Abfrage Fehlerkennzahlen'!A274,"")</f>
        <v/>
      </c>
      <c r="B274" s="2" t="str">
        <f>IF('Abfrage Fehlerkennzahlen'!B274&lt;&gt;"",'Abfrage Fehlerkennzahlen'!B274,"")</f>
        <v/>
      </c>
      <c r="C274" s="2" t="str">
        <f>IF('Abfrage Fehlerkennzahlen'!X274&lt;&gt;"",'Abfrage Fehlerkennzahlen'!X274,"")</f>
        <v/>
      </c>
      <c r="D274" s="4" t="str">
        <f>IF('Abfrage Fehlerkennzahlen'!Y274&lt;&gt;"",'Abfrage Fehlerkennzahlen'!Y274,"")</f>
        <v/>
      </c>
      <c r="E274" s="2" t="str">
        <f>IF('Abfrage Fehlerkennzahlen'!C274&lt;&gt;"",'Abfrage Fehlerkennzahlen'!C274,"")</f>
        <v/>
      </c>
      <c r="F274" s="2" t="str">
        <f>IF('Abfrage Fehlerkennzahlen'!D274&lt;&gt;"",'Abfrage Fehlerkennzahlen'!D274,"")</f>
        <v/>
      </c>
      <c r="G274" s="6" t="str">
        <f>IF('Abfrage Fehlerkennzahlen'!E274&lt;&gt;"",'Abfrage Fehlerkennzahlen'!E274-DAY('Abfrage Fehlerkennzahlen'!E274)+1,"")</f>
        <v/>
      </c>
      <c r="H274" s="3" t="str">
        <f>IF('Abfrage Fehlerkennzahlen'!W274="Ja","gerechtfertigt",IF('Abfrage Fehlerkennzahlen'!W274="Nein","ungerechtfertigt"," "))</f>
        <v xml:space="preserve"> </v>
      </c>
      <c r="I274" s="5" t="str">
        <f>IF('Abfrage Fehlerkennzahlen'!F274="Ja","Zeichnung;","")&amp;IF('Abfrage Fehlerkennzahlen'!G274="Ja","Material;","")&amp;IF('Abfrage Fehlerkennzahlen'!H274="Ja","Toleranz;","")&amp;IF('Abfrage Fehlerkennzahlen'!I274="Ja","Gewinde;","")&amp;IF('Abfrage Fehlerkennzahlen'!J274="Ja","Fertigung;","")&amp;IF('Abfrage Fehlerkennzahlen'!K274="Ja","Montage;","")&amp;IF('Abfrage Fehlerkennzahlen'!L274="Ja","Oberfläche;","")&amp;IF('Abfrage Fehlerkennzahlen'!M274="Ja","Sauberkeit;","")&amp;IF('Abfrage Fehlerkennzahlen'!U274="Ja","fehlende Bearbeitung;","")&amp;IF('Abfrage Fehlerkennzahlen'!V274="Ja","manuelle Bearbeitung;","") &amp; IF(AND('Abfrage Fehlerkennzahlen'!F274="Nein", 'Abfrage Fehlerkennzahlen'!G274="Nein", 'Abfrage Fehlerkennzahlen'!H274="Nein", 'Abfrage Fehlerkennzahlen'!I274="Nein", 'Abfrage Fehlerkennzahlen'!J274="Nein", 'Abfrage Fehlerkennzahlen'!K274="Nein", 'Abfrage Fehlerkennzahlen'!L274="Nein", 'Abfrage Fehlerkennzahlen'!M274="Nein"),"sonstige","")</f>
        <v/>
      </c>
      <c r="J274" s="5" t="str">
        <f>IF('Abfrage Fehlerkennzahlen'!N274="Ja","Transport;","")&amp;IF('Abfrage Fehlerkennzahlen'!O274="Ja","Fremdarbeit;","")&amp;IF('Abfrage Fehlerkennzahlen'!P274="Ja","Drehen;","")&amp;IF('Abfrage Fehlerkennzahlen'!Q274="Ja","Fräsen;","")&amp;IF('Abfrage Fehlerkennzahlen'!R274="Ja","Erodieren;","")&amp;IF('Abfrage Fehlerkennzahlen'!S274="Ja","AV / Dokumentation;","")&amp;IF('Abfrage Fehlerkennzahlen'!T274="Ja","Qualitätssicherung;","")&amp;IF(AND('Abfrage Fehlerkennzahlen'!N274="Nein", 'Abfrage Fehlerkennzahlen'!O274="Nein", 'Abfrage Fehlerkennzahlen'!P274="Nein", 'Abfrage Fehlerkennzahlen'!Q274="Nein", 'Abfrage Fehlerkennzahlen'!R274="Nein", 'Abfrage Fehlerkennzahlen'!S274="Nein", 'Abfrage Fehlerkennzahlen'!T274="Nein"),"sonstige","")</f>
        <v/>
      </c>
    </row>
    <row r="275" spans="1:10" x14ac:dyDescent="0.25">
      <c r="A275" s="2" t="str">
        <f>IF('Abfrage Fehlerkennzahlen'!A275&lt;&gt;"",'Abfrage Fehlerkennzahlen'!A275,"")</f>
        <v/>
      </c>
      <c r="B275" s="2" t="str">
        <f>IF('Abfrage Fehlerkennzahlen'!B275&lt;&gt;"",'Abfrage Fehlerkennzahlen'!B275,"")</f>
        <v/>
      </c>
      <c r="C275" s="2" t="str">
        <f>IF('Abfrage Fehlerkennzahlen'!X275&lt;&gt;"",'Abfrage Fehlerkennzahlen'!X275,"")</f>
        <v/>
      </c>
      <c r="D275" s="4" t="str">
        <f>IF('Abfrage Fehlerkennzahlen'!Y275&lt;&gt;"",'Abfrage Fehlerkennzahlen'!Y275,"")</f>
        <v/>
      </c>
      <c r="E275" s="2" t="str">
        <f>IF('Abfrage Fehlerkennzahlen'!C275&lt;&gt;"",'Abfrage Fehlerkennzahlen'!C275,"")</f>
        <v/>
      </c>
      <c r="F275" s="2" t="str">
        <f>IF('Abfrage Fehlerkennzahlen'!D275&lt;&gt;"",'Abfrage Fehlerkennzahlen'!D275,"")</f>
        <v/>
      </c>
      <c r="G275" s="6" t="str">
        <f>IF('Abfrage Fehlerkennzahlen'!E275&lt;&gt;"",'Abfrage Fehlerkennzahlen'!E275-DAY('Abfrage Fehlerkennzahlen'!E275)+1,"")</f>
        <v/>
      </c>
      <c r="H275" s="3" t="str">
        <f>IF('Abfrage Fehlerkennzahlen'!W275="Ja","gerechtfertigt",IF('Abfrage Fehlerkennzahlen'!W275="Nein","ungerechtfertigt"," "))</f>
        <v xml:space="preserve"> </v>
      </c>
      <c r="I275" s="5" t="str">
        <f>IF('Abfrage Fehlerkennzahlen'!F275="Ja","Zeichnung;","")&amp;IF('Abfrage Fehlerkennzahlen'!G275="Ja","Material;","")&amp;IF('Abfrage Fehlerkennzahlen'!H275="Ja","Toleranz;","")&amp;IF('Abfrage Fehlerkennzahlen'!I275="Ja","Gewinde;","")&amp;IF('Abfrage Fehlerkennzahlen'!J275="Ja","Fertigung;","")&amp;IF('Abfrage Fehlerkennzahlen'!K275="Ja","Montage;","")&amp;IF('Abfrage Fehlerkennzahlen'!L275="Ja","Oberfläche;","")&amp;IF('Abfrage Fehlerkennzahlen'!M275="Ja","Sauberkeit;","")&amp;IF('Abfrage Fehlerkennzahlen'!U275="Ja","fehlende Bearbeitung;","")&amp;IF('Abfrage Fehlerkennzahlen'!V275="Ja","manuelle Bearbeitung;","") &amp; IF(AND('Abfrage Fehlerkennzahlen'!F275="Nein", 'Abfrage Fehlerkennzahlen'!G275="Nein", 'Abfrage Fehlerkennzahlen'!H275="Nein", 'Abfrage Fehlerkennzahlen'!I275="Nein", 'Abfrage Fehlerkennzahlen'!J275="Nein", 'Abfrage Fehlerkennzahlen'!K275="Nein", 'Abfrage Fehlerkennzahlen'!L275="Nein", 'Abfrage Fehlerkennzahlen'!M275="Nein"),"sonstige","")</f>
        <v/>
      </c>
      <c r="J275" s="5" t="str">
        <f>IF('Abfrage Fehlerkennzahlen'!N275="Ja","Transport;","")&amp;IF('Abfrage Fehlerkennzahlen'!O275="Ja","Fremdarbeit;","")&amp;IF('Abfrage Fehlerkennzahlen'!P275="Ja","Drehen;","")&amp;IF('Abfrage Fehlerkennzahlen'!Q275="Ja","Fräsen;","")&amp;IF('Abfrage Fehlerkennzahlen'!R275="Ja","Erodieren;","")&amp;IF('Abfrage Fehlerkennzahlen'!S275="Ja","AV / Dokumentation;","")&amp;IF('Abfrage Fehlerkennzahlen'!T275="Ja","Qualitätssicherung;","")&amp;IF(AND('Abfrage Fehlerkennzahlen'!N275="Nein", 'Abfrage Fehlerkennzahlen'!O275="Nein", 'Abfrage Fehlerkennzahlen'!P275="Nein", 'Abfrage Fehlerkennzahlen'!Q275="Nein", 'Abfrage Fehlerkennzahlen'!R275="Nein", 'Abfrage Fehlerkennzahlen'!S275="Nein", 'Abfrage Fehlerkennzahlen'!T275="Nein"),"sonstige","")</f>
        <v/>
      </c>
    </row>
    <row r="276" spans="1:10" x14ac:dyDescent="0.25">
      <c r="A276" s="2" t="str">
        <f>IF('Abfrage Fehlerkennzahlen'!A276&lt;&gt;"",'Abfrage Fehlerkennzahlen'!A276,"")</f>
        <v/>
      </c>
      <c r="B276" s="2" t="str">
        <f>IF('Abfrage Fehlerkennzahlen'!B276&lt;&gt;"",'Abfrage Fehlerkennzahlen'!B276,"")</f>
        <v/>
      </c>
      <c r="C276" s="2" t="str">
        <f>IF('Abfrage Fehlerkennzahlen'!X276&lt;&gt;"",'Abfrage Fehlerkennzahlen'!X276,"")</f>
        <v/>
      </c>
      <c r="D276" s="4" t="str">
        <f>IF('Abfrage Fehlerkennzahlen'!Y276&lt;&gt;"",'Abfrage Fehlerkennzahlen'!Y276,"")</f>
        <v/>
      </c>
      <c r="E276" s="2" t="str">
        <f>IF('Abfrage Fehlerkennzahlen'!C276&lt;&gt;"",'Abfrage Fehlerkennzahlen'!C276,"")</f>
        <v/>
      </c>
      <c r="F276" s="2" t="str">
        <f>IF('Abfrage Fehlerkennzahlen'!D276&lt;&gt;"",'Abfrage Fehlerkennzahlen'!D276,"")</f>
        <v/>
      </c>
      <c r="G276" s="6" t="str">
        <f>IF('Abfrage Fehlerkennzahlen'!E276&lt;&gt;"",'Abfrage Fehlerkennzahlen'!E276-DAY('Abfrage Fehlerkennzahlen'!E276)+1,"")</f>
        <v/>
      </c>
      <c r="H276" s="3" t="str">
        <f>IF('Abfrage Fehlerkennzahlen'!W276="Ja","gerechtfertigt",IF('Abfrage Fehlerkennzahlen'!W276="Nein","ungerechtfertigt"," "))</f>
        <v xml:space="preserve"> </v>
      </c>
      <c r="I276" s="5" t="str">
        <f>IF('Abfrage Fehlerkennzahlen'!F276="Ja","Zeichnung;","")&amp;IF('Abfrage Fehlerkennzahlen'!G276="Ja","Material;","")&amp;IF('Abfrage Fehlerkennzahlen'!H276="Ja","Toleranz;","")&amp;IF('Abfrage Fehlerkennzahlen'!I276="Ja","Gewinde;","")&amp;IF('Abfrage Fehlerkennzahlen'!J276="Ja","Fertigung;","")&amp;IF('Abfrage Fehlerkennzahlen'!K276="Ja","Montage;","")&amp;IF('Abfrage Fehlerkennzahlen'!L276="Ja","Oberfläche;","")&amp;IF('Abfrage Fehlerkennzahlen'!M276="Ja","Sauberkeit;","")&amp;IF('Abfrage Fehlerkennzahlen'!U276="Ja","fehlende Bearbeitung;","")&amp;IF('Abfrage Fehlerkennzahlen'!V276="Ja","manuelle Bearbeitung;","") &amp; IF(AND('Abfrage Fehlerkennzahlen'!F276="Nein", 'Abfrage Fehlerkennzahlen'!G276="Nein", 'Abfrage Fehlerkennzahlen'!H276="Nein", 'Abfrage Fehlerkennzahlen'!I276="Nein", 'Abfrage Fehlerkennzahlen'!J276="Nein", 'Abfrage Fehlerkennzahlen'!K276="Nein", 'Abfrage Fehlerkennzahlen'!L276="Nein", 'Abfrage Fehlerkennzahlen'!M276="Nein"),"sonstige","")</f>
        <v/>
      </c>
      <c r="J276" s="5" t="str">
        <f>IF('Abfrage Fehlerkennzahlen'!N276="Ja","Transport;","")&amp;IF('Abfrage Fehlerkennzahlen'!O276="Ja","Fremdarbeit;","")&amp;IF('Abfrage Fehlerkennzahlen'!P276="Ja","Drehen;","")&amp;IF('Abfrage Fehlerkennzahlen'!Q276="Ja","Fräsen;","")&amp;IF('Abfrage Fehlerkennzahlen'!R276="Ja","Erodieren;","")&amp;IF('Abfrage Fehlerkennzahlen'!S276="Ja","AV / Dokumentation;","")&amp;IF('Abfrage Fehlerkennzahlen'!T276="Ja","Qualitätssicherung;","")&amp;IF(AND('Abfrage Fehlerkennzahlen'!N276="Nein", 'Abfrage Fehlerkennzahlen'!O276="Nein", 'Abfrage Fehlerkennzahlen'!P276="Nein", 'Abfrage Fehlerkennzahlen'!Q276="Nein", 'Abfrage Fehlerkennzahlen'!R276="Nein", 'Abfrage Fehlerkennzahlen'!S276="Nein", 'Abfrage Fehlerkennzahlen'!T276="Nein"),"sonstige","")</f>
        <v/>
      </c>
    </row>
    <row r="277" spans="1:10" x14ac:dyDescent="0.25">
      <c r="A277" s="2" t="str">
        <f>IF('Abfrage Fehlerkennzahlen'!A277&lt;&gt;"",'Abfrage Fehlerkennzahlen'!A277,"")</f>
        <v/>
      </c>
      <c r="B277" s="2" t="str">
        <f>IF('Abfrage Fehlerkennzahlen'!B277&lt;&gt;"",'Abfrage Fehlerkennzahlen'!B277,"")</f>
        <v/>
      </c>
      <c r="C277" s="2" t="str">
        <f>IF('Abfrage Fehlerkennzahlen'!X277&lt;&gt;"",'Abfrage Fehlerkennzahlen'!X277,"")</f>
        <v/>
      </c>
      <c r="D277" s="4" t="str">
        <f>IF('Abfrage Fehlerkennzahlen'!Y277&lt;&gt;"",'Abfrage Fehlerkennzahlen'!Y277,"")</f>
        <v/>
      </c>
      <c r="E277" s="2" t="str">
        <f>IF('Abfrage Fehlerkennzahlen'!C277&lt;&gt;"",'Abfrage Fehlerkennzahlen'!C277,"")</f>
        <v/>
      </c>
      <c r="F277" s="2" t="str">
        <f>IF('Abfrage Fehlerkennzahlen'!D277&lt;&gt;"",'Abfrage Fehlerkennzahlen'!D277,"")</f>
        <v/>
      </c>
      <c r="G277" s="6" t="str">
        <f>IF('Abfrage Fehlerkennzahlen'!E277&lt;&gt;"",'Abfrage Fehlerkennzahlen'!E277-DAY('Abfrage Fehlerkennzahlen'!E277)+1,"")</f>
        <v/>
      </c>
      <c r="H277" s="3" t="str">
        <f>IF('Abfrage Fehlerkennzahlen'!W277="Ja","gerechtfertigt",IF('Abfrage Fehlerkennzahlen'!W277="Nein","ungerechtfertigt"," "))</f>
        <v xml:space="preserve"> </v>
      </c>
      <c r="I277" s="5" t="str">
        <f>IF('Abfrage Fehlerkennzahlen'!F277="Ja","Zeichnung;","")&amp;IF('Abfrage Fehlerkennzahlen'!G277="Ja","Material;","")&amp;IF('Abfrage Fehlerkennzahlen'!H277="Ja","Toleranz;","")&amp;IF('Abfrage Fehlerkennzahlen'!I277="Ja","Gewinde;","")&amp;IF('Abfrage Fehlerkennzahlen'!J277="Ja","Fertigung;","")&amp;IF('Abfrage Fehlerkennzahlen'!K277="Ja","Montage;","")&amp;IF('Abfrage Fehlerkennzahlen'!L277="Ja","Oberfläche;","")&amp;IF('Abfrage Fehlerkennzahlen'!M277="Ja","Sauberkeit;","")&amp;IF('Abfrage Fehlerkennzahlen'!U277="Ja","fehlende Bearbeitung;","")&amp;IF('Abfrage Fehlerkennzahlen'!V277="Ja","manuelle Bearbeitung;","") &amp; IF(AND('Abfrage Fehlerkennzahlen'!F277="Nein", 'Abfrage Fehlerkennzahlen'!G277="Nein", 'Abfrage Fehlerkennzahlen'!H277="Nein", 'Abfrage Fehlerkennzahlen'!I277="Nein", 'Abfrage Fehlerkennzahlen'!J277="Nein", 'Abfrage Fehlerkennzahlen'!K277="Nein", 'Abfrage Fehlerkennzahlen'!L277="Nein", 'Abfrage Fehlerkennzahlen'!M277="Nein"),"sonstige","")</f>
        <v/>
      </c>
      <c r="J277" s="5" t="str">
        <f>IF('Abfrage Fehlerkennzahlen'!N277="Ja","Transport;","")&amp;IF('Abfrage Fehlerkennzahlen'!O277="Ja","Fremdarbeit;","")&amp;IF('Abfrage Fehlerkennzahlen'!P277="Ja","Drehen;","")&amp;IF('Abfrage Fehlerkennzahlen'!Q277="Ja","Fräsen;","")&amp;IF('Abfrage Fehlerkennzahlen'!R277="Ja","Erodieren;","")&amp;IF('Abfrage Fehlerkennzahlen'!S277="Ja","AV / Dokumentation;","")&amp;IF('Abfrage Fehlerkennzahlen'!T277="Ja","Qualitätssicherung;","")&amp;IF(AND('Abfrage Fehlerkennzahlen'!N277="Nein", 'Abfrage Fehlerkennzahlen'!O277="Nein", 'Abfrage Fehlerkennzahlen'!P277="Nein", 'Abfrage Fehlerkennzahlen'!Q277="Nein", 'Abfrage Fehlerkennzahlen'!R277="Nein", 'Abfrage Fehlerkennzahlen'!S277="Nein", 'Abfrage Fehlerkennzahlen'!T277="Nein"),"sonstige","")</f>
        <v/>
      </c>
    </row>
    <row r="278" spans="1:10" x14ac:dyDescent="0.25">
      <c r="A278" s="2" t="str">
        <f>IF('Abfrage Fehlerkennzahlen'!A278&lt;&gt;"",'Abfrage Fehlerkennzahlen'!A278,"")</f>
        <v/>
      </c>
      <c r="B278" s="2" t="str">
        <f>IF('Abfrage Fehlerkennzahlen'!B278&lt;&gt;"",'Abfrage Fehlerkennzahlen'!B278,"")</f>
        <v/>
      </c>
      <c r="C278" s="2" t="str">
        <f>IF('Abfrage Fehlerkennzahlen'!X278&lt;&gt;"",'Abfrage Fehlerkennzahlen'!X278,"")</f>
        <v/>
      </c>
      <c r="D278" s="4" t="str">
        <f>IF('Abfrage Fehlerkennzahlen'!Y278&lt;&gt;"",'Abfrage Fehlerkennzahlen'!Y278,"")</f>
        <v/>
      </c>
      <c r="E278" s="2" t="str">
        <f>IF('Abfrage Fehlerkennzahlen'!C278&lt;&gt;"",'Abfrage Fehlerkennzahlen'!C278,"")</f>
        <v/>
      </c>
      <c r="F278" s="2" t="str">
        <f>IF('Abfrage Fehlerkennzahlen'!D278&lt;&gt;"",'Abfrage Fehlerkennzahlen'!D278,"")</f>
        <v/>
      </c>
      <c r="G278" s="6" t="str">
        <f>IF('Abfrage Fehlerkennzahlen'!E278&lt;&gt;"",'Abfrage Fehlerkennzahlen'!E278-DAY('Abfrage Fehlerkennzahlen'!E278)+1,"")</f>
        <v/>
      </c>
      <c r="H278" s="3" t="str">
        <f>IF('Abfrage Fehlerkennzahlen'!W278="Ja","gerechtfertigt",IF('Abfrage Fehlerkennzahlen'!W278="Nein","ungerechtfertigt"," "))</f>
        <v xml:space="preserve"> </v>
      </c>
      <c r="I278" s="5" t="str">
        <f>IF('Abfrage Fehlerkennzahlen'!F278="Ja","Zeichnung;","")&amp;IF('Abfrage Fehlerkennzahlen'!G278="Ja","Material;","")&amp;IF('Abfrage Fehlerkennzahlen'!H278="Ja","Toleranz;","")&amp;IF('Abfrage Fehlerkennzahlen'!I278="Ja","Gewinde;","")&amp;IF('Abfrage Fehlerkennzahlen'!J278="Ja","Fertigung;","")&amp;IF('Abfrage Fehlerkennzahlen'!K278="Ja","Montage;","")&amp;IF('Abfrage Fehlerkennzahlen'!L278="Ja","Oberfläche;","")&amp;IF('Abfrage Fehlerkennzahlen'!M278="Ja","Sauberkeit;","")&amp;IF('Abfrage Fehlerkennzahlen'!U278="Ja","fehlende Bearbeitung;","")&amp;IF('Abfrage Fehlerkennzahlen'!V278="Ja","manuelle Bearbeitung;","") &amp; IF(AND('Abfrage Fehlerkennzahlen'!F278="Nein", 'Abfrage Fehlerkennzahlen'!G278="Nein", 'Abfrage Fehlerkennzahlen'!H278="Nein", 'Abfrage Fehlerkennzahlen'!I278="Nein", 'Abfrage Fehlerkennzahlen'!J278="Nein", 'Abfrage Fehlerkennzahlen'!K278="Nein", 'Abfrage Fehlerkennzahlen'!L278="Nein", 'Abfrage Fehlerkennzahlen'!M278="Nein"),"sonstige","")</f>
        <v/>
      </c>
      <c r="J278" s="5" t="str">
        <f>IF('Abfrage Fehlerkennzahlen'!N278="Ja","Transport;","")&amp;IF('Abfrage Fehlerkennzahlen'!O278="Ja","Fremdarbeit;","")&amp;IF('Abfrage Fehlerkennzahlen'!P278="Ja","Drehen;","")&amp;IF('Abfrage Fehlerkennzahlen'!Q278="Ja","Fräsen;","")&amp;IF('Abfrage Fehlerkennzahlen'!R278="Ja","Erodieren;","")&amp;IF('Abfrage Fehlerkennzahlen'!S278="Ja","AV / Dokumentation;","")&amp;IF('Abfrage Fehlerkennzahlen'!T278="Ja","Qualitätssicherung;","")&amp;IF(AND('Abfrage Fehlerkennzahlen'!N278="Nein", 'Abfrage Fehlerkennzahlen'!O278="Nein", 'Abfrage Fehlerkennzahlen'!P278="Nein", 'Abfrage Fehlerkennzahlen'!Q278="Nein", 'Abfrage Fehlerkennzahlen'!R278="Nein", 'Abfrage Fehlerkennzahlen'!S278="Nein", 'Abfrage Fehlerkennzahlen'!T278="Nein"),"sonstige","")</f>
        <v/>
      </c>
    </row>
    <row r="279" spans="1:10" x14ac:dyDescent="0.25">
      <c r="A279" s="2" t="str">
        <f>IF('Abfrage Fehlerkennzahlen'!A279&lt;&gt;"",'Abfrage Fehlerkennzahlen'!A279,"")</f>
        <v/>
      </c>
      <c r="B279" s="2" t="str">
        <f>IF('Abfrage Fehlerkennzahlen'!B279&lt;&gt;"",'Abfrage Fehlerkennzahlen'!B279,"")</f>
        <v/>
      </c>
      <c r="C279" s="2" t="str">
        <f>IF('Abfrage Fehlerkennzahlen'!X279&lt;&gt;"",'Abfrage Fehlerkennzahlen'!X279,"")</f>
        <v/>
      </c>
      <c r="D279" s="4" t="str">
        <f>IF('Abfrage Fehlerkennzahlen'!Y279&lt;&gt;"",'Abfrage Fehlerkennzahlen'!Y279,"")</f>
        <v/>
      </c>
      <c r="E279" s="2" t="str">
        <f>IF('Abfrage Fehlerkennzahlen'!C279&lt;&gt;"",'Abfrage Fehlerkennzahlen'!C279,"")</f>
        <v/>
      </c>
      <c r="F279" s="2" t="str">
        <f>IF('Abfrage Fehlerkennzahlen'!D279&lt;&gt;"",'Abfrage Fehlerkennzahlen'!D279,"")</f>
        <v/>
      </c>
      <c r="G279" s="6" t="str">
        <f>IF('Abfrage Fehlerkennzahlen'!E279&lt;&gt;"",'Abfrage Fehlerkennzahlen'!E279-DAY('Abfrage Fehlerkennzahlen'!E279)+1,"")</f>
        <v/>
      </c>
      <c r="H279" s="3" t="str">
        <f>IF('Abfrage Fehlerkennzahlen'!W279="Ja","gerechtfertigt",IF('Abfrage Fehlerkennzahlen'!W279="Nein","ungerechtfertigt"," "))</f>
        <v xml:space="preserve"> </v>
      </c>
      <c r="I279" s="5" t="str">
        <f>IF('Abfrage Fehlerkennzahlen'!F279="Ja","Zeichnung;","")&amp;IF('Abfrage Fehlerkennzahlen'!G279="Ja","Material;","")&amp;IF('Abfrage Fehlerkennzahlen'!H279="Ja","Toleranz;","")&amp;IF('Abfrage Fehlerkennzahlen'!I279="Ja","Gewinde;","")&amp;IF('Abfrage Fehlerkennzahlen'!J279="Ja","Fertigung;","")&amp;IF('Abfrage Fehlerkennzahlen'!K279="Ja","Montage;","")&amp;IF('Abfrage Fehlerkennzahlen'!L279="Ja","Oberfläche;","")&amp;IF('Abfrage Fehlerkennzahlen'!M279="Ja","Sauberkeit;","")&amp;IF('Abfrage Fehlerkennzahlen'!U279="Ja","fehlende Bearbeitung;","")&amp;IF('Abfrage Fehlerkennzahlen'!V279="Ja","manuelle Bearbeitung;","") &amp; IF(AND('Abfrage Fehlerkennzahlen'!F279="Nein", 'Abfrage Fehlerkennzahlen'!G279="Nein", 'Abfrage Fehlerkennzahlen'!H279="Nein", 'Abfrage Fehlerkennzahlen'!I279="Nein", 'Abfrage Fehlerkennzahlen'!J279="Nein", 'Abfrage Fehlerkennzahlen'!K279="Nein", 'Abfrage Fehlerkennzahlen'!L279="Nein", 'Abfrage Fehlerkennzahlen'!M279="Nein"),"sonstige","")</f>
        <v/>
      </c>
      <c r="J279" s="5" t="str">
        <f>IF('Abfrage Fehlerkennzahlen'!N279="Ja","Transport;","")&amp;IF('Abfrage Fehlerkennzahlen'!O279="Ja","Fremdarbeit;","")&amp;IF('Abfrage Fehlerkennzahlen'!P279="Ja","Drehen;","")&amp;IF('Abfrage Fehlerkennzahlen'!Q279="Ja","Fräsen;","")&amp;IF('Abfrage Fehlerkennzahlen'!R279="Ja","Erodieren;","")&amp;IF('Abfrage Fehlerkennzahlen'!S279="Ja","AV / Dokumentation;","")&amp;IF('Abfrage Fehlerkennzahlen'!T279="Ja","Qualitätssicherung;","")&amp;IF(AND('Abfrage Fehlerkennzahlen'!N279="Nein", 'Abfrage Fehlerkennzahlen'!O279="Nein", 'Abfrage Fehlerkennzahlen'!P279="Nein", 'Abfrage Fehlerkennzahlen'!Q279="Nein", 'Abfrage Fehlerkennzahlen'!R279="Nein", 'Abfrage Fehlerkennzahlen'!S279="Nein", 'Abfrage Fehlerkennzahlen'!T279="Nein"),"sonstige","")</f>
        <v/>
      </c>
    </row>
    <row r="280" spans="1:10" x14ac:dyDescent="0.25">
      <c r="A280" s="2" t="str">
        <f>IF('Abfrage Fehlerkennzahlen'!A280&lt;&gt;"",'Abfrage Fehlerkennzahlen'!A280,"")</f>
        <v/>
      </c>
      <c r="B280" s="2" t="str">
        <f>IF('Abfrage Fehlerkennzahlen'!B280&lt;&gt;"",'Abfrage Fehlerkennzahlen'!B280,"")</f>
        <v/>
      </c>
      <c r="C280" s="2" t="str">
        <f>IF('Abfrage Fehlerkennzahlen'!X280&lt;&gt;"",'Abfrage Fehlerkennzahlen'!X280,"")</f>
        <v/>
      </c>
      <c r="D280" s="4" t="str">
        <f>IF('Abfrage Fehlerkennzahlen'!Y280&lt;&gt;"",'Abfrage Fehlerkennzahlen'!Y280,"")</f>
        <v/>
      </c>
      <c r="E280" s="2" t="str">
        <f>IF('Abfrage Fehlerkennzahlen'!C280&lt;&gt;"",'Abfrage Fehlerkennzahlen'!C280,"")</f>
        <v/>
      </c>
      <c r="F280" s="2" t="str">
        <f>IF('Abfrage Fehlerkennzahlen'!D280&lt;&gt;"",'Abfrage Fehlerkennzahlen'!D280,"")</f>
        <v/>
      </c>
      <c r="G280" s="6" t="str">
        <f>IF('Abfrage Fehlerkennzahlen'!E280&lt;&gt;"",'Abfrage Fehlerkennzahlen'!E280-DAY('Abfrage Fehlerkennzahlen'!E280)+1,"")</f>
        <v/>
      </c>
      <c r="H280" s="3" t="str">
        <f>IF('Abfrage Fehlerkennzahlen'!W280="Ja","gerechtfertigt",IF('Abfrage Fehlerkennzahlen'!W280="Nein","ungerechtfertigt"," "))</f>
        <v xml:space="preserve"> </v>
      </c>
      <c r="I280" s="5" t="str">
        <f>IF('Abfrage Fehlerkennzahlen'!F280="Ja","Zeichnung;","")&amp;IF('Abfrage Fehlerkennzahlen'!G280="Ja","Material;","")&amp;IF('Abfrage Fehlerkennzahlen'!H280="Ja","Toleranz;","")&amp;IF('Abfrage Fehlerkennzahlen'!I280="Ja","Gewinde;","")&amp;IF('Abfrage Fehlerkennzahlen'!J280="Ja","Fertigung;","")&amp;IF('Abfrage Fehlerkennzahlen'!K280="Ja","Montage;","")&amp;IF('Abfrage Fehlerkennzahlen'!L280="Ja","Oberfläche;","")&amp;IF('Abfrage Fehlerkennzahlen'!M280="Ja","Sauberkeit;","")&amp;IF('Abfrage Fehlerkennzahlen'!U280="Ja","fehlende Bearbeitung;","")&amp;IF('Abfrage Fehlerkennzahlen'!V280="Ja","manuelle Bearbeitung;","") &amp; IF(AND('Abfrage Fehlerkennzahlen'!F280="Nein", 'Abfrage Fehlerkennzahlen'!G280="Nein", 'Abfrage Fehlerkennzahlen'!H280="Nein", 'Abfrage Fehlerkennzahlen'!I280="Nein", 'Abfrage Fehlerkennzahlen'!J280="Nein", 'Abfrage Fehlerkennzahlen'!K280="Nein", 'Abfrage Fehlerkennzahlen'!L280="Nein", 'Abfrage Fehlerkennzahlen'!M280="Nein"),"sonstige","")</f>
        <v/>
      </c>
      <c r="J280" s="5" t="str">
        <f>IF('Abfrage Fehlerkennzahlen'!N280="Ja","Transport;","")&amp;IF('Abfrage Fehlerkennzahlen'!O280="Ja","Fremdarbeit;","")&amp;IF('Abfrage Fehlerkennzahlen'!P280="Ja","Drehen;","")&amp;IF('Abfrage Fehlerkennzahlen'!Q280="Ja","Fräsen;","")&amp;IF('Abfrage Fehlerkennzahlen'!R280="Ja","Erodieren;","")&amp;IF('Abfrage Fehlerkennzahlen'!S280="Ja","AV / Dokumentation;","")&amp;IF('Abfrage Fehlerkennzahlen'!T280="Ja","Qualitätssicherung;","")&amp;IF(AND('Abfrage Fehlerkennzahlen'!N280="Nein", 'Abfrage Fehlerkennzahlen'!O280="Nein", 'Abfrage Fehlerkennzahlen'!P280="Nein", 'Abfrage Fehlerkennzahlen'!Q280="Nein", 'Abfrage Fehlerkennzahlen'!R280="Nein", 'Abfrage Fehlerkennzahlen'!S280="Nein", 'Abfrage Fehlerkennzahlen'!T280="Nein"),"sonstige","")</f>
        <v/>
      </c>
    </row>
    <row r="281" spans="1:10" x14ac:dyDescent="0.25">
      <c r="A281" s="2" t="str">
        <f>IF('Abfrage Fehlerkennzahlen'!A281&lt;&gt;"",'Abfrage Fehlerkennzahlen'!A281,"")</f>
        <v/>
      </c>
      <c r="B281" s="2" t="str">
        <f>IF('Abfrage Fehlerkennzahlen'!B281&lt;&gt;"",'Abfrage Fehlerkennzahlen'!B281,"")</f>
        <v/>
      </c>
      <c r="C281" s="2" t="str">
        <f>IF('Abfrage Fehlerkennzahlen'!X281&lt;&gt;"",'Abfrage Fehlerkennzahlen'!X281,"")</f>
        <v/>
      </c>
      <c r="D281" s="4" t="str">
        <f>IF('Abfrage Fehlerkennzahlen'!Y281&lt;&gt;"",'Abfrage Fehlerkennzahlen'!Y281,"")</f>
        <v/>
      </c>
      <c r="E281" s="2" t="str">
        <f>IF('Abfrage Fehlerkennzahlen'!C281&lt;&gt;"",'Abfrage Fehlerkennzahlen'!C281,"")</f>
        <v/>
      </c>
      <c r="F281" s="2" t="str">
        <f>IF('Abfrage Fehlerkennzahlen'!D281&lt;&gt;"",'Abfrage Fehlerkennzahlen'!D281,"")</f>
        <v/>
      </c>
      <c r="G281" s="6" t="str">
        <f>IF('Abfrage Fehlerkennzahlen'!E281&lt;&gt;"",'Abfrage Fehlerkennzahlen'!E281-DAY('Abfrage Fehlerkennzahlen'!E281)+1,"")</f>
        <v/>
      </c>
      <c r="H281" s="3" t="str">
        <f>IF('Abfrage Fehlerkennzahlen'!W281="Ja","gerechtfertigt",IF('Abfrage Fehlerkennzahlen'!W281="Nein","ungerechtfertigt"," "))</f>
        <v xml:space="preserve"> </v>
      </c>
      <c r="I281" s="5" t="str">
        <f>IF('Abfrage Fehlerkennzahlen'!F281="Ja","Zeichnung;","")&amp;IF('Abfrage Fehlerkennzahlen'!G281="Ja","Material;","")&amp;IF('Abfrage Fehlerkennzahlen'!H281="Ja","Toleranz;","")&amp;IF('Abfrage Fehlerkennzahlen'!I281="Ja","Gewinde;","")&amp;IF('Abfrage Fehlerkennzahlen'!J281="Ja","Fertigung;","")&amp;IF('Abfrage Fehlerkennzahlen'!K281="Ja","Montage;","")&amp;IF('Abfrage Fehlerkennzahlen'!L281="Ja","Oberfläche;","")&amp;IF('Abfrage Fehlerkennzahlen'!M281="Ja","Sauberkeit;","")&amp;IF('Abfrage Fehlerkennzahlen'!U281="Ja","fehlende Bearbeitung;","")&amp;IF('Abfrage Fehlerkennzahlen'!V281="Ja","manuelle Bearbeitung;","") &amp; IF(AND('Abfrage Fehlerkennzahlen'!F281="Nein", 'Abfrage Fehlerkennzahlen'!G281="Nein", 'Abfrage Fehlerkennzahlen'!H281="Nein", 'Abfrage Fehlerkennzahlen'!I281="Nein", 'Abfrage Fehlerkennzahlen'!J281="Nein", 'Abfrage Fehlerkennzahlen'!K281="Nein", 'Abfrage Fehlerkennzahlen'!L281="Nein", 'Abfrage Fehlerkennzahlen'!M281="Nein"),"sonstige","")</f>
        <v/>
      </c>
      <c r="J281" s="5" t="str">
        <f>IF('Abfrage Fehlerkennzahlen'!N281="Ja","Transport;","")&amp;IF('Abfrage Fehlerkennzahlen'!O281="Ja","Fremdarbeit;","")&amp;IF('Abfrage Fehlerkennzahlen'!P281="Ja","Drehen;","")&amp;IF('Abfrage Fehlerkennzahlen'!Q281="Ja","Fräsen;","")&amp;IF('Abfrage Fehlerkennzahlen'!R281="Ja","Erodieren;","")&amp;IF('Abfrage Fehlerkennzahlen'!S281="Ja","AV / Dokumentation;","")&amp;IF('Abfrage Fehlerkennzahlen'!T281="Ja","Qualitätssicherung;","")&amp;IF(AND('Abfrage Fehlerkennzahlen'!N281="Nein", 'Abfrage Fehlerkennzahlen'!O281="Nein", 'Abfrage Fehlerkennzahlen'!P281="Nein", 'Abfrage Fehlerkennzahlen'!Q281="Nein", 'Abfrage Fehlerkennzahlen'!R281="Nein", 'Abfrage Fehlerkennzahlen'!S281="Nein", 'Abfrage Fehlerkennzahlen'!T281="Nein"),"sonstige","")</f>
        <v/>
      </c>
    </row>
    <row r="282" spans="1:10" x14ac:dyDescent="0.25">
      <c r="A282" s="2" t="str">
        <f>IF('Abfrage Fehlerkennzahlen'!A282&lt;&gt;"",'Abfrage Fehlerkennzahlen'!A282,"")</f>
        <v/>
      </c>
      <c r="B282" s="2" t="str">
        <f>IF('Abfrage Fehlerkennzahlen'!B282&lt;&gt;"",'Abfrage Fehlerkennzahlen'!B282,"")</f>
        <v/>
      </c>
      <c r="C282" s="2" t="str">
        <f>IF('Abfrage Fehlerkennzahlen'!X282&lt;&gt;"",'Abfrage Fehlerkennzahlen'!X282,"")</f>
        <v/>
      </c>
      <c r="D282" s="4" t="str">
        <f>IF('Abfrage Fehlerkennzahlen'!Y282&lt;&gt;"",'Abfrage Fehlerkennzahlen'!Y282,"")</f>
        <v/>
      </c>
      <c r="E282" s="2" t="str">
        <f>IF('Abfrage Fehlerkennzahlen'!C282&lt;&gt;"",'Abfrage Fehlerkennzahlen'!C282,"")</f>
        <v/>
      </c>
      <c r="F282" s="2" t="str">
        <f>IF('Abfrage Fehlerkennzahlen'!D282&lt;&gt;"",'Abfrage Fehlerkennzahlen'!D282,"")</f>
        <v/>
      </c>
      <c r="G282" s="6" t="str">
        <f>IF('Abfrage Fehlerkennzahlen'!E282&lt;&gt;"",'Abfrage Fehlerkennzahlen'!E282-DAY('Abfrage Fehlerkennzahlen'!E282)+1,"")</f>
        <v/>
      </c>
      <c r="H282" s="3" t="str">
        <f>IF('Abfrage Fehlerkennzahlen'!W282="Ja","gerechtfertigt",IF('Abfrage Fehlerkennzahlen'!W282="Nein","ungerechtfertigt"," "))</f>
        <v xml:space="preserve"> </v>
      </c>
      <c r="I282" s="5" t="str">
        <f>IF('Abfrage Fehlerkennzahlen'!F282="Ja","Zeichnung;","")&amp;IF('Abfrage Fehlerkennzahlen'!G282="Ja","Material;","")&amp;IF('Abfrage Fehlerkennzahlen'!H282="Ja","Toleranz;","")&amp;IF('Abfrage Fehlerkennzahlen'!I282="Ja","Gewinde;","")&amp;IF('Abfrage Fehlerkennzahlen'!J282="Ja","Fertigung;","")&amp;IF('Abfrage Fehlerkennzahlen'!K282="Ja","Montage;","")&amp;IF('Abfrage Fehlerkennzahlen'!L282="Ja","Oberfläche;","")&amp;IF('Abfrage Fehlerkennzahlen'!M282="Ja","Sauberkeit;","")&amp;IF('Abfrage Fehlerkennzahlen'!U282="Ja","fehlende Bearbeitung;","")&amp;IF('Abfrage Fehlerkennzahlen'!V282="Ja","manuelle Bearbeitung;","") &amp; IF(AND('Abfrage Fehlerkennzahlen'!F282="Nein", 'Abfrage Fehlerkennzahlen'!G282="Nein", 'Abfrage Fehlerkennzahlen'!H282="Nein", 'Abfrage Fehlerkennzahlen'!I282="Nein", 'Abfrage Fehlerkennzahlen'!J282="Nein", 'Abfrage Fehlerkennzahlen'!K282="Nein", 'Abfrage Fehlerkennzahlen'!L282="Nein", 'Abfrage Fehlerkennzahlen'!M282="Nein"),"sonstige","")</f>
        <v/>
      </c>
      <c r="J282" s="5" t="str">
        <f>IF('Abfrage Fehlerkennzahlen'!N282="Ja","Transport;","")&amp;IF('Abfrage Fehlerkennzahlen'!O282="Ja","Fremdarbeit;","")&amp;IF('Abfrage Fehlerkennzahlen'!P282="Ja","Drehen;","")&amp;IF('Abfrage Fehlerkennzahlen'!Q282="Ja","Fräsen;","")&amp;IF('Abfrage Fehlerkennzahlen'!R282="Ja","Erodieren;","")&amp;IF('Abfrage Fehlerkennzahlen'!S282="Ja","AV / Dokumentation;","")&amp;IF('Abfrage Fehlerkennzahlen'!T282="Ja","Qualitätssicherung;","")&amp;IF(AND('Abfrage Fehlerkennzahlen'!N282="Nein", 'Abfrage Fehlerkennzahlen'!O282="Nein", 'Abfrage Fehlerkennzahlen'!P282="Nein", 'Abfrage Fehlerkennzahlen'!Q282="Nein", 'Abfrage Fehlerkennzahlen'!R282="Nein", 'Abfrage Fehlerkennzahlen'!S282="Nein", 'Abfrage Fehlerkennzahlen'!T282="Nein"),"sonstige","")</f>
        <v/>
      </c>
    </row>
    <row r="283" spans="1:10" x14ac:dyDescent="0.25">
      <c r="A283" s="2" t="str">
        <f>IF('Abfrage Fehlerkennzahlen'!A283&lt;&gt;"",'Abfrage Fehlerkennzahlen'!A283,"")</f>
        <v/>
      </c>
      <c r="B283" s="2" t="str">
        <f>IF('Abfrage Fehlerkennzahlen'!B283&lt;&gt;"",'Abfrage Fehlerkennzahlen'!B283,"")</f>
        <v/>
      </c>
      <c r="C283" s="2" t="str">
        <f>IF('Abfrage Fehlerkennzahlen'!X283&lt;&gt;"",'Abfrage Fehlerkennzahlen'!X283,"")</f>
        <v/>
      </c>
      <c r="D283" s="4" t="str">
        <f>IF('Abfrage Fehlerkennzahlen'!Y283&lt;&gt;"",'Abfrage Fehlerkennzahlen'!Y283,"")</f>
        <v/>
      </c>
      <c r="E283" s="2" t="str">
        <f>IF('Abfrage Fehlerkennzahlen'!C283&lt;&gt;"",'Abfrage Fehlerkennzahlen'!C283,"")</f>
        <v/>
      </c>
      <c r="F283" s="2" t="str">
        <f>IF('Abfrage Fehlerkennzahlen'!D283&lt;&gt;"",'Abfrage Fehlerkennzahlen'!D283,"")</f>
        <v/>
      </c>
      <c r="G283" s="6" t="str">
        <f>IF('Abfrage Fehlerkennzahlen'!E283&lt;&gt;"",'Abfrage Fehlerkennzahlen'!E283-DAY('Abfrage Fehlerkennzahlen'!E283)+1,"")</f>
        <v/>
      </c>
      <c r="H283" s="3" t="str">
        <f>IF('Abfrage Fehlerkennzahlen'!W283="Ja","gerechtfertigt",IF('Abfrage Fehlerkennzahlen'!W283="Nein","ungerechtfertigt"," "))</f>
        <v xml:space="preserve"> </v>
      </c>
      <c r="I283" s="5" t="str">
        <f>IF('Abfrage Fehlerkennzahlen'!F283="Ja","Zeichnung;","")&amp;IF('Abfrage Fehlerkennzahlen'!G283="Ja","Material;","")&amp;IF('Abfrage Fehlerkennzahlen'!H283="Ja","Toleranz;","")&amp;IF('Abfrage Fehlerkennzahlen'!I283="Ja","Gewinde;","")&amp;IF('Abfrage Fehlerkennzahlen'!J283="Ja","Fertigung;","")&amp;IF('Abfrage Fehlerkennzahlen'!K283="Ja","Montage;","")&amp;IF('Abfrage Fehlerkennzahlen'!L283="Ja","Oberfläche;","")&amp;IF('Abfrage Fehlerkennzahlen'!M283="Ja","Sauberkeit;","")&amp;IF('Abfrage Fehlerkennzahlen'!U283="Ja","fehlende Bearbeitung;","")&amp;IF('Abfrage Fehlerkennzahlen'!V283="Ja","manuelle Bearbeitung;","") &amp; IF(AND('Abfrage Fehlerkennzahlen'!F283="Nein", 'Abfrage Fehlerkennzahlen'!G283="Nein", 'Abfrage Fehlerkennzahlen'!H283="Nein", 'Abfrage Fehlerkennzahlen'!I283="Nein", 'Abfrage Fehlerkennzahlen'!J283="Nein", 'Abfrage Fehlerkennzahlen'!K283="Nein", 'Abfrage Fehlerkennzahlen'!L283="Nein", 'Abfrage Fehlerkennzahlen'!M283="Nein"),"sonstige","")</f>
        <v/>
      </c>
      <c r="J283" s="5" t="str">
        <f>IF('Abfrage Fehlerkennzahlen'!N283="Ja","Transport;","")&amp;IF('Abfrage Fehlerkennzahlen'!O283="Ja","Fremdarbeit;","")&amp;IF('Abfrage Fehlerkennzahlen'!P283="Ja","Drehen;","")&amp;IF('Abfrage Fehlerkennzahlen'!Q283="Ja","Fräsen;","")&amp;IF('Abfrage Fehlerkennzahlen'!R283="Ja","Erodieren;","")&amp;IF('Abfrage Fehlerkennzahlen'!S283="Ja","AV / Dokumentation;","")&amp;IF('Abfrage Fehlerkennzahlen'!T283="Ja","Qualitätssicherung;","")&amp;IF(AND('Abfrage Fehlerkennzahlen'!N283="Nein", 'Abfrage Fehlerkennzahlen'!O283="Nein", 'Abfrage Fehlerkennzahlen'!P283="Nein", 'Abfrage Fehlerkennzahlen'!Q283="Nein", 'Abfrage Fehlerkennzahlen'!R283="Nein", 'Abfrage Fehlerkennzahlen'!S283="Nein", 'Abfrage Fehlerkennzahlen'!T283="Nein"),"sonstige","")</f>
        <v/>
      </c>
    </row>
    <row r="284" spans="1:10" x14ac:dyDescent="0.25">
      <c r="A284" s="2" t="str">
        <f>IF('Abfrage Fehlerkennzahlen'!A284&lt;&gt;"",'Abfrage Fehlerkennzahlen'!A284,"")</f>
        <v/>
      </c>
      <c r="B284" s="2" t="str">
        <f>IF('Abfrage Fehlerkennzahlen'!B284&lt;&gt;"",'Abfrage Fehlerkennzahlen'!B284,"")</f>
        <v/>
      </c>
      <c r="C284" s="2" t="str">
        <f>IF('Abfrage Fehlerkennzahlen'!X284&lt;&gt;"",'Abfrage Fehlerkennzahlen'!X284,"")</f>
        <v/>
      </c>
      <c r="D284" s="4" t="str">
        <f>IF('Abfrage Fehlerkennzahlen'!Y284&lt;&gt;"",'Abfrage Fehlerkennzahlen'!Y284,"")</f>
        <v/>
      </c>
      <c r="E284" s="2" t="str">
        <f>IF('Abfrage Fehlerkennzahlen'!C284&lt;&gt;"",'Abfrage Fehlerkennzahlen'!C284,"")</f>
        <v/>
      </c>
      <c r="F284" s="2" t="str">
        <f>IF('Abfrage Fehlerkennzahlen'!D284&lt;&gt;"",'Abfrage Fehlerkennzahlen'!D284,"")</f>
        <v/>
      </c>
      <c r="G284" s="6" t="str">
        <f>IF('Abfrage Fehlerkennzahlen'!E284&lt;&gt;"",'Abfrage Fehlerkennzahlen'!E284-DAY('Abfrage Fehlerkennzahlen'!E284)+1,"")</f>
        <v/>
      </c>
      <c r="H284" s="3" t="str">
        <f>IF('Abfrage Fehlerkennzahlen'!W284="Ja","gerechtfertigt",IF('Abfrage Fehlerkennzahlen'!W284="Nein","ungerechtfertigt"," "))</f>
        <v xml:space="preserve"> </v>
      </c>
      <c r="I284" s="5" t="str">
        <f>IF('Abfrage Fehlerkennzahlen'!F284="Ja","Zeichnung;","")&amp;IF('Abfrage Fehlerkennzahlen'!G284="Ja","Material;","")&amp;IF('Abfrage Fehlerkennzahlen'!H284="Ja","Toleranz;","")&amp;IF('Abfrage Fehlerkennzahlen'!I284="Ja","Gewinde;","")&amp;IF('Abfrage Fehlerkennzahlen'!J284="Ja","Fertigung;","")&amp;IF('Abfrage Fehlerkennzahlen'!K284="Ja","Montage;","")&amp;IF('Abfrage Fehlerkennzahlen'!L284="Ja","Oberfläche;","")&amp;IF('Abfrage Fehlerkennzahlen'!M284="Ja","Sauberkeit;","")&amp;IF('Abfrage Fehlerkennzahlen'!U284="Ja","fehlende Bearbeitung;","")&amp;IF('Abfrage Fehlerkennzahlen'!V284="Ja","manuelle Bearbeitung;","") &amp; IF(AND('Abfrage Fehlerkennzahlen'!F284="Nein", 'Abfrage Fehlerkennzahlen'!G284="Nein", 'Abfrage Fehlerkennzahlen'!H284="Nein", 'Abfrage Fehlerkennzahlen'!I284="Nein", 'Abfrage Fehlerkennzahlen'!J284="Nein", 'Abfrage Fehlerkennzahlen'!K284="Nein", 'Abfrage Fehlerkennzahlen'!L284="Nein", 'Abfrage Fehlerkennzahlen'!M284="Nein"),"sonstige","")</f>
        <v/>
      </c>
      <c r="J284" s="5" t="str">
        <f>IF('Abfrage Fehlerkennzahlen'!N284="Ja","Transport;","")&amp;IF('Abfrage Fehlerkennzahlen'!O284="Ja","Fremdarbeit;","")&amp;IF('Abfrage Fehlerkennzahlen'!P284="Ja","Drehen;","")&amp;IF('Abfrage Fehlerkennzahlen'!Q284="Ja","Fräsen;","")&amp;IF('Abfrage Fehlerkennzahlen'!R284="Ja","Erodieren;","")&amp;IF('Abfrage Fehlerkennzahlen'!S284="Ja","AV / Dokumentation;","")&amp;IF('Abfrage Fehlerkennzahlen'!T284="Ja","Qualitätssicherung;","")&amp;IF(AND('Abfrage Fehlerkennzahlen'!N284="Nein", 'Abfrage Fehlerkennzahlen'!O284="Nein", 'Abfrage Fehlerkennzahlen'!P284="Nein", 'Abfrage Fehlerkennzahlen'!Q284="Nein", 'Abfrage Fehlerkennzahlen'!R284="Nein", 'Abfrage Fehlerkennzahlen'!S284="Nein", 'Abfrage Fehlerkennzahlen'!T284="Nein"),"sonstige","")</f>
        <v/>
      </c>
    </row>
    <row r="285" spans="1:10" x14ac:dyDescent="0.25">
      <c r="A285" s="2" t="str">
        <f>IF('Abfrage Fehlerkennzahlen'!A285&lt;&gt;"",'Abfrage Fehlerkennzahlen'!A285,"")</f>
        <v/>
      </c>
      <c r="B285" s="2" t="str">
        <f>IF('Abfrage Fehlerkennzahlen'!B285&lt;&gt;"",'Abfrage Fehlerkennzahlen'!B285,"")</f>
        <v/>
      </c>
      <c r="C285" s="2" t="str">
        <f>IF('Abfrage Fehlerkennzahlen'!X285&lt;&gt;"",'Abfrage Fehlerkennzahlen'!X285,"")</f>
        <v/>
      </c>
      <c r="D285" s="4" t="str">
        <f>IF('Abfrage Fehlerkennzahlen'!Y285&lt;&gt;"",'Abfrage Fehlerkennzahlen'!Y285,"")</f>
        <v/>
      </c>
      <c r="E285" s="2" t="str">
        <f>IF('Abfrage Fehlerkennzahlen'!C285&lt;&gt;"",'Abfrage Fehlerkennzahlen'!C285,"")</f>
        <v/>
      </c>
      <c r="F285" s="2" t="str">
        <f>IF('Abfrage Fehlerkennzahlen'!D285&lt;&gt;"",'Abfrage Fehlerkennzahlen'!D285,"")</f>
        <v/>
      </c>
      <c r="G285" s="6" t="str">
        <f>IF('Abfrage Fehlerkennzahlen'!E285&lt;&gt;"",'Abfrage Fehlerkennzahlen'!E285-DAY('Abfrage Fehlerkennzahlen'!E285)+1,"")</f>
        <v/>
      </c>
      <c r="H285" s="3" t="str">
        <f>IF('Abfrage Fehlerkennzahlen'!W285="Ja","gerechtfertigt",IF('Abfrage Fehlerkennzahlen'!W285="Nein","ungerechtfertigt"," "))</f>
        <v xml:space="preserve"> </v>
      </c>
      <c r="I285" s="5" t="str">
        <f>IF('Abfrage Fehlerkennzahlen'!F285="Ja","Zeichnung;","")&amp;IF('Abfrage Fehlerkennzahlen'!G285="Ja","Material;","")&amp;IF('Abfrage Fehlerkennzahlen'!H285="Ja","Toleranz;","")&amp;IF('Abfrage Fehlerkennzahlen'!I285="Ja","Gewinde;","")&amp;IF('Abfrage Fehlerkennzahlen'!J285="Ja","Fertigung;","")&amp;IF('Abfrage Fehlerkennzahlen'!K285="Ja","Montage;","")&amp;IF('Abfrage Fehlerkennzahlen'!L285="Ja","Oberfläche;","")&amp;IF('Abfrage Fehlerkennzahlen'!M285="Ja","Sauberkeit;","")&amp;IF('Abfrage Fehlerkennzahlen'!U285="Ja","fehlende Bearbeitung;","")&amp;IF('Abfrage Fehlerkennzahlen'!V285="Ja","manuelle Bearbeitung;","") &amp; IF(AND('Abfrage Fehlerkennzahlen'!F285="Nein", 'Abfrage Fehlerkennzahlen'!G285="Nein", 'Abfrage Fehlerkennzahlen'!H285="Nein", 'Abfrage Fehlerkennzahlen'!I285="Nein", 'Abfrage Fehlerkennzahlen'!J285="Nein", 'Abfrage Fehlerkennzahlen'!K285="Nein", 'Abfrage Fehlerkennzahlen'!L285="Nein", 'Abfrage Fehlerkennzahlen'!M285="Nein"),"sonstige","")</f>
        <v/>
      </c>
      <c r="J285" s="5" t="str">
        <f>IF('Abfrage Fehlerkennzahlen'!N285="Ja","Transport;","")&amp;IF('Abfrage Fehlerkennzahlen'!O285="Ja","Fremdarbeit;","")&amp;IF('Abfrage Fehlerkennzahlen'!P285="Ja","Drehen;","")&amp;IF('Abfrage Fehlerkennzahlen'!Q285="Ja","Fräsen;","")&amp;IF('Abfrage Fehlerkennzahlen'!R285="Ja","Erodieren;","")&amp;IF('Abfrage Fehlerkennzahlen'!S285="Ja","AV / Dokumentation;","")&amp;IF('Abfrage Fehlerkennzahlen'!T285="Ja","Qualitätssicherung;","")&amp;IF(AND('Abfrage Fehlerkennzahlen'!N285="Nein", 'Abfrage Fehlerkennzahlen'!O285="Nein", 'Abfrage Fehlerkennzahlen'!P285="Nein", 'Abfrage Fehlerkennzahlen'!Q285="Nein", 'Abfrage Fehlerkennzahlen'!R285="Nein", 'Abfrage Fehlerkennzahlen'!S285="Nein", 'Abfrage Fehlerkennzahlen'!T285="Nein"),"sonstige","")</f>
        <v/>
      </c>
    </row>
    <row r="286" spans="1:10" x14ac:dyDescent="0.25">
      <c r="A286" s="2" t="str">
        <f>IF('Abfrage Fehlerkennzahlen'!A286&lt;&gt;"",'Abfrage Fehlerkennzahlen'!A286,"")</f>
        <v/>
      </c>
      <c r="B286" s="2" t="str">
        <f>IF('Abfrage Fehlerkennzahlen'!B286&lt;&gt;"",'Abfrage Fehlerkennzahlen'!B286,"")</f>
        <v/>
      </c>
      <c r="C286" s="2" t="str">
        <f>IF('Abfrage Fehlerkennzahlen'!X286&lt;&gt;"",'Abfrage Fehlerkennzahlen'!X286,"")</f>
        <v/>
      </c>
      <c r="D286" s="4" t="str">
        <f>IF('Abfrage Fehlerkennzahlen'!Y286&lt;&gt;"",'Abfrage Fehlerkennzahlen'!Y286,"")</f>
        <v/>
      </c>
      <c r="E286" s="2" t="str">
        <f>IF('Abfrage Fehlerkennzahlen'!C286&lt;&gt;"",'Abfrage Fehlerkennzahlen'!C286,"")</f>
        <v/>
      </c>
      <c r="F286" s="2" t="str">
        <f>IF('Abfrage Fehlerkennzahlen'!D286&lt;&gt;"",'Abfrage Fehlerkennzahlen'!D286,"")</f>
        <v/>
      </c>
      <c r="G286" s="6" t="str">
        <f>IF('Abfrage Fehlerkennzahlen'!E286&lt;&gt;"",'Abfrage Fehlerkennzahlen'!E286-DAY('Abfrage Fehlerkennzahlen'!E286)+1,"")</f>
        <v/>
      </c>
      <c r="H286" s="3" t="str">
        <f>IF('Abfrage Fehlerkennzahlen'!W286="Ja","gerechtfertigt",IF('Abfrage Fehlerkennzahlen'!W286="Nein","ungerechtfertigt"," "))</f>
        <v xml:space="preserve"> </v>
      </c>
      <c r="I286" s="5" t="str">
        <f>IF('Abfrage Fehlerkennzahlen'!F286="Ja","Zeichnung;","")&amp;IF('Abfrage Fehlerkennzahlen'!G286="Ja","Material;","")&amp;IF('Abfrage Fehlerkennzahlen'!H286="Ja","Toleranz;","")&amp;IF('Abfrage Fehlerkennzahlen'!I286="Ja","Gewinde;","")&amp;IF('Abfrage Fehlerkennzahlen'!J286="Ja","Fertigung;","")&amp;IF('Abfrage Fehlerkennzahlen'!K286="Ja","Montage;","")&amp;IF('Abfrage Fehlerkennzahlen'!L286="Ja","Oberfläche;","")&amp;IF('Abfrage Fehlerkennzahlen'!M286="Ja","Sauberkeit;","")&amp;IF('Abfrage Fehlerkennzahlen'!U286="Ja","fehlende Bearbeitung;","")&amp;IF('Abfrage Fehlerkennzahlen'!V286="Ja","manuelle Bearbeitung;","") &amp; IF(AND('Abfrage Fehlerkennzahlen'!F286="Nein", 'Abfrage Fehlerkennzahlen'!G286="Nein", 'Abfrage Fehlerkennzahlen'!H286="Nein", 'Abfrage Fehlerkennzahlen'!I286="Nein", 'Abfrage Fehlerkennzahlen'!J286="Nein", 'Abfrage Fehlerkennzahlen'!K286="Nein", 'Abfrage Fehlerkennzahlen'!L286="Nein", 'Abfrage Fehlerkennzahlen'!M286="Nein"),"sonstige","")</f>
        <v/>
      </c>
      <c r="J286" s="5" t="str">
        <f>IF('Abfrage Fehlerkennzahlen'!N286="Ja","Transport;","")&amp;IF('Abfrage Fehlerkennzahlen'!O286="Ja","Fremdarbeit;","")&amp;IF('Abfrage Fehlerkennzahlen'!P286="Ja","Drehen;","")&amp;IF('Abfrage Fehlerkennzahlen'!Q286="Ja","Fräsen;","")&amp;IF('Abfrage Fehlerkennzahlen'!R286="Ja","Erodieren;","")&amp;IF('Abfrage Fehlerkennzahlen'!S286="Ja","AV / Dokumentation;","")&amp;IF('Abfrage Fehlerkennzahlen'!T286="Ja","Qualitätssicherung;","")&amp;IF(AND('Abfrage Fehlerkennzahlen'!N286="Nein", 'Abfrage Fehlerkennzahlen'!O286="Nein", 'Abfrage Fehlerkennzahlen'!P286="Nein", 'Abfrage Fehlerkennzahlen'!Q286="Nein", 'Abfrage Fehlerkennzahlen'!R286="Nein", 'Abfrage Fehlerkennzahlen'!S286="Nein", 'Abfrage Fehlerkennzahlen'!T286="Nein"),"sonstige","")</f>
        <v/>
      </c>
    </row>
    <row r="287" spans="1:10" x14ac:dyDescent="0.25">
      <c r="A287" s="2" t="str">
        <f>IF('Abfrage Fehlerkennzahlen'!A287&lt;&gt;"",'Abfrage Fehlerkennzahlen'!A287,"")</f>
        <v/>
      </c>
      <c r="B287" s="2" t="str">
        <f>IF('Abfrage Fehlerkennzahlen'!B287&lt;&gt;"",'Abfrage Fehlerkennzahlen'!B287,"")</f>
        <v/>
      </c>
      <c r="C287" s="2" t="str">
        <f>IF('Abfrage Fehlerkennzahlen'!X287&lt;&gt;"",'Abfrage Fehlerkennzahlen'!X287,"")</f>
        <v/>
      </c>
      <c r="D287" s="4" t="str">
        <f>IF('Abfrage Fehlerkennzahlen'!Y287&lt;&gt;"",'Abfrage Fehlerkennzahlen'!Y287,"")</f>
        <v/>
      </c>
      <c r="E287" s="2" t="str">
        <f>IF('Abfrage Fehlerkennzahlen'!C287&lt;&gt;"",'Abfrage Fehlerkennzahlen'!C287,"")</f>
        <v/>
      </c>
      <c r="F287" s="2" t="str">
        <f>IF('Abfrage Fehlerkennzahlen'!D287&lt;&gt;"",'Abfrage Fehlerkennzahlen'!D287,"")</f>
        <v/>
      </c>
      <c r="G287" s="6" t="str">
        <f>IF('Abfrage Fehlerkennzahlen'!E287&lt;&gt;"",'Abfrage Fehlerkennzahlen'!E287-DAY('Abfrage Fehlerkennzahlen'!E287)+1,"")</f>
        <v/>
      </c>
      <c r="H287" s="3" t="str">
        <f>IF('Abfrage Fehlerkennzahlen'!W287="Ja","gerechtfertigt",IF('Abfrage Fehlerkennzahlen'!W287="Nein","ungerechtfertigt"," "))</f>
        <v xml:space="preserve"> </v>
      </c>
      <c r="I287" s="5" t="str">
        <f>IF('Abfrage Fehlerkennzahlen'!F287="Ja","Zeichnung;","")&amp;IF('Abfrage Fehlerkennzahlen'!G287="Ja","Material;","")&amp;IF('Abfrage Fehlerkennzahlen'!H287="Ja","Toleranz;","")&amp;IF('Abfrage Fehlerkennzahlen'!I287="Ja","Gewinde;","")&amp;IF('Abfrage Fehlerkennzahlen'!J287="Ja","Fertigung;","")&amp;IF('Abfrage Fehlerkennzahlen'!K287="Ja","Montage;","")&amp;IF('Abfrage Fehlerkennzahlen'!L287="Ja","Oberfläche;","")&amp;IF('Abfrage Fehlerkennzahlen'!M287="Ja","Sauberkeit;","")&amp;IF('Abfrage Fehlerkennzahlen'!U287="Ja","fehlende Bearbeitung;","")&amp;IF('Abfrage Fehlerkennzahlen'!V287="Ja","manuelle Bearbeitung;","") &amp; IF(AND('Abfrage Fehlerkennzahlen'!F287="Nein", 'Abfrage Fehlerkennzahlen'!G287="Nein", 'Abfrage Fehlerkennzahlen'!H287="Nein", 'Abfrage Fehlerkennzahlen'!I287="Nein", 'Abfrage Fehlerkennzahlen'!J287="Nein", 'Abfrage Fehlerkennzahlen'!K287="Nein", 'Abfrage Fehlerkennzahlen'!L287="Nein", 'Abfrage Fehlerkennzahlen'!M287="Nein"),"sonstige","")</f>
        <v/>
      </c>
      <c r="J287" s="5" t="str">
        <f>IF('Abfrage Fehlerkennzahlen'!N287="Ja","Transport;","")&amp;IF('Abfrage Fehlerkennzahlen'!O287="Ja","Fremdarbeit;","")&amp;IF('Abfrage Fehlerkennzahlen'!P287="Ja","Drehen;","")&amp;IF('Abfrage Fehlerkennzahlen'!Q287="Ja","Fräsen;","")&amp;IF('Abfrage Fehlerkennzahlen'!R287="Ja","Erodieren;","")&amp;IF('Abfrage Fehlerkennzahlen'!S287="Ja","AV / Dokumentation;","")&amp;IF('Abfrage Fehlerkennzahlen'!T287="Ja","Qualitätssicherung;","")&amp;IF(AND('Abfrage Fehlerkennzahlen'!N287="Nein", 'Abfrage Fehlerkennzahlen'!O287="Nein", 'Abfrage Fehlerkennzahlen'!P287="Nein", 'Abfrage Fehlerkennzahlen'!Q287="Nein", 'Abfrage Fehlerkennzahlen'!R287="Nein", 'Abfrage Fehlerkennzahlen'!S287="Nein", 'Abfrage Fehlerkennzahlen'!T287="Nein"),"sonstige","")</f>
        <v/>
      </c>
    </row>
    <row r="288" spans="1:10" x14ac:dyDescent="0.25">
      <c r="A288" s="2" t="str">
        <f>IF('Abfrage Fehlerkennzahlen'!A288&lt;&gt;"",'Abfrage Fehlerkennzahlen'!A288,"")</f>
        <v/>
      </c>
      <c r="B288" s="2" t="str">
        <f>IF('Abfrage Fehlerkennzahlen'!B288&lt;&gt;"",'Abfrage Fehlerkennzahlen'!B288,"")</f>
        <v/>
      </c>
      <c r="C288" s="2" t="str">
        <f>IF('Abfrage Fehlerkennzahlen'!X288&lt;&gt;"",'Abfrage Fehlerkennzahlen'!X288,"")</f>
        <v/>
      </c>
      <c r="D288" s="4" t="str">
        <f>IF('Abfrage Fehlerkennzahlen'!Y288&lt;&gt;"",'Abfrage Fehlerkennzahlen'!Y288,"")</f>
        <v/>
      </c>
      <c r="E288" s="2" t="str">
        <f>IF('Abfrage Fehlerkennzahlen'!C288&lt;&gt;"",'Abfrage Fehlerkennzahlen'!C288,"")</f>
        <v/>
      </c>
      <c r="F288" s="2" t="str">
        <f>IF('Abfrage Fehlerkennzahlen'!D288&lt;&gt;"",'Abfrage Fehlerkennzahlen'!D288,"")</f>
        <v/>
      </c>
      <c r="G288" s="6" t="str">
        <f>IF('Abfrage Fehlerkennzahlen'!E288&lt;&gt;"",'Abfrage Fehlerkennzahlen'!E288-DAY('Abfrage Fehlerkennzahlen'!E288)+1,"")</f>
        <v/>
      </c>
      <c r="H288" s="3" t="str">
        <f>IF('Abfrage Fehlerkennzahlen'!W288="Ja","gerechtfertigt",IF('Abfrage Fehlerkennzahlen'!W288="Nein","ungerechtfertigt"," "))</f>
        <v xml:space="preserve"> </v>
      </c>
      <c r="I288" s="5" t="str">
        <f>IF('Abfrage Fehlerkennzahlen'!F288="Ja","Zeichnung;","")&amp;IF('Abfrage Fehlerkennzahlen'!G288="Ja","Material;","")&amp;IF('Abfrage Fehlerkennzahlen'!H288="Ja","Toleranz;","")&amp;IF('Abfrage Fehlerkennzahlen'!I288="Ja","Gewinde;","")&amp;IF('Abfrage Fehlerkennzahlen'!J288="Ja","Fertigung;","")&amp;IF('Abfrage Fehlerkennzahlen'!K288="Ja","Montage;","")&amp;IF('Abfrage Fehlerkennzahlen'!L288="Ja","Oberfläche;","")&amp;IF('Abfrage Fehlerkennzahlen'!M288="Ja","Sauberkeit;","")&amp;IF('Abfrage Fehlerkennzahlen'!U288="Ja","fehlende Bearbeitung;","")&amp;IF('Abfrage Fehlerkennzahlen'!V288="Ja","manuelle Bearbeitung;","") &amp; IF(AND('Abfrage Fehlerkennzahlen'!F288="Nein", 'Abfrage Fehlerkennzahlen'!G288="Nein", 'Abfrage Fehlerkennzahlen'!H288="Nein", 'Abfrage Fehlerkennzahlen'!I288="Nein", 'Abfrage Fehlerkennzahlen'!J288="Nein", 'Abfrage Fehlerkennzahlen'!K288="Nein", 'Abfrage Fehlerkennzahlen'!L288="Nein", 'Abfrage Fehlerkennzahlen'!M288="Nein"),"sonstige","")</f>
        <v/>
      </c>
      <c r="J288" s="5" t="str">
        <f>IF('Abfrage Fehlerkennzahlen'!N288="Ja","Transport;","")&amp;IF('Abfrage Fehlerkennzahlen'!O288="Ja","Fremdarbeit;","")&amp;IF('Abfrage Fehlerkennzahlen'!P288="Ja","Drehen;","")&amp;IF('Abfrage Fehlerkennzahlen'!Q288="Ja","Fräsen;","")&amp;IF('Abfrage Fehlerkennzahlen'!R288="Ja","Erodieren;","")&amp;IF('Abfrage Fehlerkennzahlen'!S288="Ja","AV / Dokumentation;","")&amp;IF('Abfrage Fehlerkennzahlen'!T288="Ja","Qualitätssicherung;","")&amp;IF(AND('Abfrage Fehlerkennzahlen'!N288="Nein", 'Abfrage Fehlerkennzahlen'!O288="Nein", 'Abfrage Fehlerkennzahlen'!P288="Nein", 'Abfrage Fehlerkennzahlen'!Q288="Nein", 'Abfrage Fehlerkennzahlen'!R288="Nein", 'Abfrage Fehlerkennzahlen'!S288="Nein", 'Abfrage Fehlerkennzahlen'!T288="Nein"),"sonstige","")</f>
        <v/>
      </c>
    </row>
    <row r="289" spans="1:10" x14ac:dyDescent="0.25">
      <c r="A289" s="2" t="str">
        <f>IF('Abfrage Fehlerkennzahlen'!A289&lt;&gt;"",'Abfrage Fehlerkennzahlen'!A289,"")</f>
        <v/>
      </c>
      <c r="B289" s="2" t="str">
        <f>IF('Abfrage Fehlerkennzahlen'!B289&lt;&gt;"",'Abfrage Fehlerkennzahlen'!B289,"")</f>
        <v/>
      </c>
      <c r="C289" s="2" t="str">
        <f>IF('Abfrage Fehlerkennzahlen'!X289&lt;&gt;"",'Abfrage Fehlerkennzahlen'!X289,"")</f>
        <v/>
      </c>
      <c r="D289" s="4" t="str">
        <f>IF('Abfrage Fehlerkennzahlen'!Y289&lt;&gt;"",'Abfrage Fehlerkennzahlen'!Y289,"")</f>
        <v/>
      </c>
      <c r="E289" s="2" t="str">
        <f>IF('Abfrage Fehlerkennzahlen'!C289&lt;&gt;"",'Abfrage Fehlerkennzahlen'!C289,"")</f>
        <v/>
      </c>
      <c r="F289" s="2" t="str">
        <f>IF('Abfrage Fehlerkennzahlen'!D289&lt;&gt;"",'Abfrage Fehlerkennzahlen'!D289,"")</f>
        <v/>
      </c>
      <c r="G289" s="6" t="str">
        <f>IF('Abfrage Fehlerkennzahlen'!E289&lt;&gt;"",'Abfrage Fehlerkennzahlen'!E289-DAY('Abfrage Fehlerkennzahlen'!E289)+1,"")</f>
        <v/>
      </c>
      <c r="H289" s="3" t="str">
        <f>IF('Abfrage Fehlerkennzahlen'!W289="Ja","gerechtfertigt",IF('Abfrage Fehlerkennzahlen'!W289="Nein","ungerechtfertigt"," "))</f>
        <v xml:space="preserve"> </v>
      </c>
      <c r="I289" s="5" t="str">
        <f>IF('Abfrage Fehlerkennzahlen'!F289="Ja","Zeichnung;","")&amp;IF('Abfrage Fehlerkennzahlen'!G289="Ja","Material;","")&amp;IF('Abfrage Fehlerkennzahlen'!H289="Ja","Toleranz;","")&amp;IF('Abfrage Fehlerkennzahlen'!I289="Ja","Gewinde;","")&amp;IF('Abfrage Fehlerkennzahlen'!J289="Ja","Fertigung;","")&amp;IF('Abfrage Fehlerkennzahlen'!K289="Ja","Montage;","")&amp;IF('Abfrage Fehlerkennzahlen'!L289="Ja","Oberfläche;","")&amp;IF('Abfrage Fehlerkennzahlen'!M289="Ja","Sauberkeit;","")&amp;IF('Abfrage Fehlerkennzahlen'!U289="Ja","fehlende Bearbeitung;","")&amp;IF('Abfrage Fehlerkennzahlen'!V289="Ja","manuelle Bearbeitung;","") &amp; IF(AND('Abfrage Fehlerkennzahlen'!F289="Nein", 'Abfrage Fehlerkennzahlen'!G289="Nein", 'Abfrage Fehlerkennzahlen'!H289="Nein", 'Abfrage Fehlerkennzahlen'!I289="Nein", 'Abfrage Fehlerkennzahlen'!J289="Nein", 'Abfrage Fehlerkennzahlen'!K289="Nein", 'Abfrage Fehlerkennzahlen'!L289="Nein", 'Abfrage Fehlerkennzahlen'!M289="Nein"),"sonstige","")</f>
        <v/>
      </c>
      <c r="J289" s="5" t="str">
        <f>IF('Abfrage Fehlerkennzahlen'!N289="Ja","Transport;","")&amp;IF('Abfrage Fehlerkennzahlen'!O289="Ja","Fremdarbeit;","")&amp;IF('Abfrage Fehlerkennzahlen'!P289="Ja","Drehen;","")&amp;IF('Abfrage Fehlerkennzahlen'!Q289="Ja","Fräsen;","")&amp;IF('Abfrage Fehlerkennzahlen'!R289="Ja","Erodieren;","")&amp;IF('Abfrage Fehlerkennzahlen'!S289="Ja","AV / Dokumentation;","")&amp;IF('Abfrage Fehlerkennzahlen'!T289="Ja","Qualitätssicherung;","")&amp;IF(AND('Abfrage Fehlerkennzahlen'!N289="Nein", 'Abfrage Fehlerkennzahlen'!O289="Nein", 'Abfrage Fehlerkennzahlen'!P289="Nein", 'Abfrage Fehlerkennzahlen'!Q289="Nein", 'Abfrage Fehlerkennzahlen'!R289="Nein", 'Abfrage Fehlerkennzahlen'!S289="Nein", 'Abfrage Fehlerkennzahlen'!T289="Nein"),"sonstige","")</f>
        <v/>
      </c>
    </row>
    <row r="290" spans="1:10" x14ac:dyDescent="0.25">
      <c r="A290" s="2" t="str">
        <f>IF('Abfrage Fehlerkennzahlen'!A290&lt;&gt;"",'Abfrage Fehlerkennzahlen'!A290,"")</f>
        <v/>
      </c>
      <c r="B290" s="2" t="str">
        <f>IF('Abfrage Fehlerkennzahlen'!B290&lt;&gt;"",'Abfrage Fehlerkennzahlen'!B290,"")</f>
        <v/>
      </c>
      <c r="C290" s="2" t="str">
        <f>IF('Abfrage Fehlerkennzahlen'!X290&lt;&gt;"",'Abfrage Fehlerkennzahlen'!X290,"")</f>
        <v/>
      </c>
      <c r="D290" s="4" t="str">
        <f>IF('Abfrage Fehlerkennzahlen'!Y290&lt;&gt;"",'Abfrage Fehlerkennzahlen'!Y290,"")</f>
        <v/>
      </c>
      <c r="E290" s="2" t="str">
        <f>IF('Abfrage Fehlerkennzahlen'!C290&lt;&gt;"",'Abfrage Fehlerkennzahlen'!C290,"")</f>
        <v/>
      </c>
      <c r="F290" s="2" t="str">
        <f>IF('Abfrage Fehlerkennzahlen'!D290&lt;&gt;"",'Abfrage Fehlerkennzahlen'!D290,"")</f>
        <v/>
      </c>
      <c r="G290" s="6" t="str">
        <f>IF('Abfrage Fehlerkennzahlen'!E290&lt;&gt;"",'Abfrage Fehlerkennzahlen'!E290-DAY('Abfrage Fehlerkennzahlen'!E290)+1,"")</f>
        <v/>
      </c>
      <c r="H290" s="3" t="str">
        <f>IF('Abfrage Fehlerkennzahlen'!W290="Ja","gerechtfertigt",IF('Abfrage Fehlerkennzahlen'!W290="Nein","ungerechtfertigt"," "))</f>
        <v xml:space="preserve"> </v>
      </c>
      <c r="I290" s="5" t="str">
        <f>IF('Abfrage Fehlerkennzahlen'!F290="Ja","Zeichnung;","")&amp;IF('Abfrage Fehlerkennzahlen'!G290="Ja","Material;","")&amp;IF('Abfrage Fehlerkennzahlen'!H290="Ja","Toleranz;","")&amp;IF('Abfrage Fehlerkennzahlen'!I290="Ja","Gewinde;","")&amp;IF('Abfrage Fehlerkennzahlen'!J290="Ja","Fertigung;","")&amp;IF('Abfrage Fehlerkennzahlen'!K290="Ja","Montage;","")&amp;IF('Abfrage Fehlerkennzahlen'!L290="Ja","Oberfläche;","")&amp;IF('Abfrage Fehlerkennzahlen'!M290="Ja","Sauberkeit;","")&amp;IF('Abfrage Fehlerkennzahlen'!U290="Ja","fehlende Bearbeitung;","")&amp;IF('Abfrage Fehlerkennzahlen'!V290="Ja","manuelle Bearbeitung;","") &amp; IF(AND('Abfrage Fehlerkennzahlen'!F290="Nein", 'Abfrage Fehlerkennzahlen'!G290="Nein", 'Abfrage Fehlerkennzahlen'!H290="Nein", 'Abfrage Fehlerkennzahlen'!I290="Nein", 'Abfrage Fehlerkennzahlen'!J290="Nein", 'Abfrage Fehlerkennzahlen'!K290="Nein", 'Abfrage Fehlerkennzahlen'!L290="Nein", 'Abfrage Fehlerkennzahlen'!M290="Nein"),"sonstige","")</f>
        <v/>
      </c>
      <c r="J290" s="5" t="str">
        <f>IF('Abfrage Fehlerkennzahlen'!N290="Ja","Transport;","")&amp;IF('Abfrage Fehlerkennzahlen'!O290="Ja","Fremdarbeit;","")&amp;IF('Abfrage Fehlerkennzahlen'!P290="Ja","Drehen;","")&amp;IF('Abfrage Fehlerkennzahlen'!Q290="Ja","Fräsen;","")&amp;IF('Abfrage Fehlerkennzahlen'!R290="Ja","Erodieren;","")&amp;IF('Abfrage Fehlerkennzahlen'!S290="Ja","AV / Dokumentation;","")&amp;IF('Abfrage Fehlerkennzahlen'!T290="Ja","Qualitätssicherung;","")&amp;IF(AND('Abfrage Fehlerkennzahlen'!N290="Nein", 'Abfrage Fehlerkennzahlen'!O290="Nein", 'Abfrage Fehlerkennzahlen'!P290="Nein", 'Abfrage Fehlerkennzahlen'!Q290="Nein", 'Abfrage Fehlerkennzahlen'!R290="Nein", 'Abfrage Fehlerkennzahlen'!S290="Nein", 'Abfrage Fehlerkennzahlen'!T290="Nein"),"sonstige","")</f>
        <v/>
      </c>
    </row>
    <row r="291" spans="1:10" x14ac:dyDescent="0.25">
      <c r="A291" s="2" t="str">
        <f>IF('Abfrage Fehlerkennzahlen'!A291&lt;&gt;"",'Abfrage Fehlerkennzahlen'!A291,"")</f>
        <v/>
      </c>
      <c r="B291" s="2" t="str">
        <f>IF('Abfrage Fehlerkennzahlen'!B291&lt;&gt;"",'Abfrage Fehlerkennzahlen'!B291,"")</f>
        <v/>
      </c>
      <c r="C291" s="2" t="str">
        <f>IF('Abfrage Fehlerkennzahlen'!X291&lt;&gt;"",'Abfrage Fehlerkennzahlen'!X291,"")</f>
        <v/>
      </c>
      <c r="D291" s="4" t="str">
        <f>IF('Abfrage Fehlerkennzahlen'!Y291&lt;&gt;"",'Abfrage Fehlerkennzahlen'!Y291,"")</f>
        <v/>
      </c>
      <c r="E291" s="2" t="str">
        <f>IF('Abfrage Fehlerkennzahlen'!C291&lt;&gt;"",'Abfrage Fehlerkennzahlen'!C291,"")</f>
        <v/>
      </c>
      <c r="F291" s="2" t="str">
        <f>IF('Abfrage Fehlerkennzahlen'!D291&lt;&gt;"",'Abfrage Fehlerkennzahlen'!D291,"")</f>
        <v/>
      </c>
      <c r="G291" s="6" t="str">
        <f>IF('Abfrage Fehlerkennzahlen'!E291&lt;&gt;"",'Abfrage Fehlerkennzahlen'!E291-DAY('Abfrage Fehlerkennzahlen'!E291)+1,"")</f>
        <v/>
      </c>
      <c r="H291" s="3" t="str">
        <f>IF('Abfrage Fehlerkennzahlen'!W291="Ja","gerechtfertigt",IF('Abfrage Fehlerkennzahlen'!W291="Nein","ungerechtfertigt"," "))</f>
        <v xml:space="preserve"> </v>
      </c>
      <c r="I291" s="5" t="str">
        <f>IF('Abfrage Fehlerkennzahlen'!F291="Ja","Zeichnung;","")&amp;IF('Abfrage Fehlerkennzahlen'!G291="Ja","Material;","")&amp;IF('Abfrage Fehlerkennzahlen'!H291="Ja","Toleranz;","")&amp;IF('Abfrage Fehlerkennzahlen'!I291="Ja","Gewinde;","")&amp;IF('Abfrage Fehlerkennzahlen'!J291="Ja","Fertigung;","")&amp;IF('Abfrage Fehlerkennzahlen'!K291="Ja","Montage;","")&amp;IF('Abfrage Fehlerkennzahlen'!L291="Ja","Oberfläche;","")&amp;IF('Abfrage Fehlerkennzahlen'!M291="Ja","Sauberkeit;","")&amp;IF('Abfrage Fehlerkennzahlen'!U291="Ja","fehlende Bearbeitung;","")&amp;IF('Abfrage Fehlerkennzahlen'!V291="Ja","manuelle Bearbeitung;","") &amp; IF(AND('Abfrage Fehlerkennzahlen'!F291="Nein", 'Abfrage Fehlerkennzahlen'!G291="Nein", 'Abfrage Fehlerkennzahlen'!H291="Nein", 'Abfrage Fehlerkennzahlen'!I291="Nein", 'Abfrage Fehlerkennzahlen'!J291="Nein", 'Abfrage Fehlerkennzahlen'!K291="Nein", 'Abfrage Fehlerkennzahlen'!L291="Nein", 'Abfrage Fehlerkennzahlen'!M291="Nein"),"sonstige","")</f>
        <v/>
      </c>
      <c r="J291" s="5" t="str">
        <f>IF('Abfrage Fehlerkennzahlen'!N291="Ja","Transport;","")&amp;IF('Abfrage Fehlerkennzahlen'!O291="Ja","Fremdarbeit;","")&amp;IF('Abfrage Fehlerkennzahlen'!P291="Ja","Drehen;","")&amp;IF('Abfrage Fehlerkennzahlen'!Q291="Ja","Fräsen;","")&amp;IF('Abfrage Fehlerkennzahlen'!R291="Ja","Erodieren;","")&amp;IF('Abfrage Fehlerkennzahlen'!S291="Ja","AV / Dokumentation;","")&amp;IF('Abfrage Fehlerkennzahlen'!T291="Ja","Qualitätssicherung;","")&amp;IF(AND('Abfrage Fehlerkennzahlen'!N291="Nein", 'Abfrage Fehlerkennzahlen'!O291="Nein", 'Abfrage Fehlerkennzahlen'!P291="Nein", 'Abfrage Fehlerkennzahlen'!Q291="Nein", 'Abfrage Fehlerkennzahlen'!R291="Nein", 'Abfrage Fehlerkennzahlen'!S291="Nein", 'Abfrage Fehlerkennzahlen'!T291="Nein"),"sonstige","")</f>
        <v/>
      </c>
    </row>
    <row r="292" spans="1:10" x14ac:dyDescent="0.25">
      <c r="A292" s="2" t="str">
        <f>IF('Abfrage Fehlerkennzahlen'!A292&lt;&gt;"",'Abfrage Fehlerkennzahlen'!A292,"")</f>
        <v/>
      </c>
      <c r="B292" s="2" t="str">
        <f>IF('Abfrage Fehlerkennzahlen'!B292&lt;&gt;"",'Abfrage Fehlerkennzahlen'!B292,"")</f>
        <v/>
      </c>
      <c r="C292" s="2" t="str">
        <f>IF('Abfrage Fehlerkennzahlen'!X292&lt;&gt;"",'Abfrage Fehlerkennzahlen'!X292,"")</f>
        <v/>
      </c>
      <c r="D292" s="4" t="str">
        <f>IF('Abfrage Fehlerkennzahlen'!Y292&lt;&gt;"",'Abfrage Fehlerkennzahlen'!Y292,"")</f>
        <v/>
      </c>
      <c r="E292" s="2" t="str">
        <f>IF('Abfrage Fehlerkennzahlen'!C292&lt;&gt;"",'Abfrage Fehlerkennzahlen'!C292,"")</f>
        <v/>
      </c>
      <c r="F292" s="2" t="str">
        <f>IF('Abfrage Fehlerkennzahlen'!D292&lt;&gt;"",'Abfrage Fehlerkennzahlen'!D292,"")</f>
        <v/>
      </c>
      <c r="G292" s="6" t="str">
        <f>IF('Abfrage Fehlerkennzahlen'!E292&lt;&gt;"",'Abfrage Fehlerkennzahlen'!E292-DAY('Abfrage Fehlerkennzahlen'!E292)+1,"")</f>
        <v/>
      </c>
      <c r="H292" s="3" t="str">
        <f>IF('Abfrage Fehlerkennzahlen'!W292="Ja","gerechtfertigt",IF('Abfrage Fehlerkennzahlen'!W292="Nein","ungerechtfertigt"," "))</f>
        <v xml:space="preserve"> </v>
      </c>
      <c r="I292" s="5" t="str">
        <f>IF('Abfrage Fehlerkennzahlen'!F292="Ja","Zeichnung;","")&amp;IF('Abfrage Fehlerkennzahlen'!G292="Ja","Material;","")&amp;IF('Abfrage Fehlerkennzahlen'!H292="Ja","Toleranz;","")&amp;IF('Abfrage Fehlerkennzahlen'!I292="Ja","Gewinde;","")&amp;IF('Abfrage Fehlerkennzahlen'!J292="Ja","Fertigung;","")&amp;IF('Abfrage Fehlerkennzahlen'!K292="Ja","Montage;","")&amp;IF('Abfrage Fehlerkennzahlen'!L292="Ja","Oberfläche;","")&amp;IF('Abfrage Fehlerkennzahlen'!M292="Ja","Sauberkeit;","")&amp;IF('Abfrage Fehlerkennzahlen'!U292="Ja","fehlende Bearbeitung;","")&amp;IF('Abfrage Fehlerkennzahlen'!V292="Ja","manuelle Bearbeitung;","") &amp; IF(AND('Abfrage Fehlerkennzahlen'!F292="Nein", 'Abfrage Fehlerkennzahlen'!G292="Nein", 'Abfrage Fehlerkennzahlen'!H292="Nein", 'Abfrage Fehlerkennzahlen'!I292="Nein", 'Abfrage Fehlerkennzahlen'!J292="Nein", 'Abfrage Fehlerkennzahlen'!K292="Nein", 'Abfrage Fehlerkennzahlen'!L292="Nein", 'Abfrage Fehlerkennzahlen'!M292="Nein"),"sonstige","")</f>
        <v/>
      </c>
      <c r="J292" s="5" t="str">
        <f>IF('Abfrage Fehlerkennzahlen'!N292="Ja","Transport;","")&amp;IF('Abfrage Fehlerkennzahlen'!O292="Ja","Fremdarbeit;","")&amp;IF('Abfrage Fehlerkennzahlen'!P292="Ja","Drehen;","")&amp;IF('Abfrage Fehlerkennzahlen'!Q292="Ja","Fräsen;","")&amp;IF('Abfrage Fehlerkennzahlen'!R292="Ja","Erodieren;","")&amp;IF('Abfrage Fehlerkennzahlen'!S292="Ja","AV / Dokumentation;","")&amp;IF('Abfrage Fehlerkennzahlen'!T292="Ja","Qualitätssicherung;","")&amp;IF(AND('Abfrage Fehlerkennzahlen'!N292="Nein", 'Abfrage Fehlerkennzahlen'!O292="Nein", 'Abfrage Fehlerkennzahlen'!P292="Nein", 'Abfrage Fehlerkennzahlen'!Q292="Nein", 'Abfrage Fehlerkennzahlen'!R292="Nein", 'Abfrage Fehlerkennzahlen'!S292="Nein", 'Abfrage Fehlerkennzahlen'!T292="Nein"),"sonstige","")</f>
        <v/>
      </c>
    </row>
    <row r="293" spans="1:10" x14ac:dyDescent="0.25">
      <c r="A293" s="2" t="str">
        <f>IF('Abfrage Fehlerkennzahlen'!A293&lt;&gt;"",'Abfrage Fehlerkennzahlen'!A293,"")</f>
        <v/>
      </c>
      <c r="B293" s="2" t="str">
        <f>IF('Abfrage Fehlerkennzahlen'!B293&lt;&gt;"",'Abfrage Fehlerkennzahlen'!B293,"")</f>
        <v/>
      </c>
      <c r="C293" s="2" t="str">
        <f>IF('Abfrage Fehlerkennzahlen'!X293&lt;&gt;"",'Abfrage Fehlerkennzahlen'!X293,"")</f>
        <v/>
      </c>
      <c r="D293" s="4" t="str">
        <f>IF('Abfrage Fehlerkennzahlen'!Y293&lt;&gt;"",'Abfrage Fehlerkennzahlen'!Y293,"")</f>
        <v/>
      </c>
      <c r="E293" s="2" t="str">
        <f>IF('Abfrage Fehlerkennzahlen'!C293&lt;&gt;"",'Abfrage Fehlerkennzahlen'!C293,"")</f>
        <v/>
      </c>
      <c r="F293" s="2" t="str">
        <f>IF('Abfrage Fehlerkennzahlen'!D293&lt;&gt;"",'Abfrage Fehlerkennzahlen'!D293,"")</f>
        <v/>
      </c>
      <c r="G293" s="6" t="str">
        <f>IF('Abfrage Fehlerkennzahlen'!E293&lt;&gt;"",'Abfrage Fehlerkennzahlen'!E293-DAY('Abfrage Fehlerkennzahlen'!E293)+1,"")</f>
        <v/>
      </c>
      <c r="H293" s="3" t="str">
        <f>IF('Abfrage Fehlerkennzahlen'!W293="Ja","gerechtfertigt",IF('Abfrage Fehlerkennzahlen'!W293="Nein","ungerechtfertigt"," "))</f>
        <v xml:space="preserve"> </v>
      </c>
      <c r="I293" s="5" t="str">
        <f>IF('Abfrage Fehlerkennzahlen'!F293="Ja","Zeichnung;","")&amp;IF('Abfrage Fehlerkennzahlen'!G293="Ja","Material;","")&amp;IF('Abfrage Fehlerkennzahlen'!H293="Ja","Toleranz;","")&amp;IF('Abfrage Fehlerkennzahlen'!I293="Ja","Gewinde;","")&amp;IF('Abfrage Fehlerkennzahlen'!J293="Ja","Fertigung;","")&amp;IF('Abfrage Fehlerkennzahlen'!K293="Ja","Montage;","")&amp;IF('Abfrage Fehlerkennzahlen'!L293="Ja","Oberfläche;","")&amp;IF('Abfrage Fehlerkennzahlen'!M293="Ja","Sauberkeit;","")&amp;IF('Abfrage Fehlerkennzahlen'!U293="Ja","fehlende Bearbeitung;","")&amp;IF('Abfrage Fehlerkennzahlen'!V293="Ja","manuelle Bearbeitung;","") &amp; IF(AND('Abfrage Fehlerkennzahlen'!F293="Nein", 'Abfrage Fehlerkennzahlen'!G293="Nein", 'Abfrage Fehlerkennzahlen'!H293="Nein", 'Abfrage Fehlerkennzahlen'!I293="Nein", 'Abfrage Fehlerkennzahlen'!J293="Nein", 'Abfrage Fehlerkennzahlen'!K293="Nein", 'Abfrage Fehlerkennzahlen'!L293="Nein", 'Abfrage Fehlerkennzahlen'!M293="Nein"),"sonstige","")</f>
        <v/>
      </c>
      <c r="J293" s="5" t="str">
        <f>IF('Abfrage Fehlerkennzahlen'!N293="Ja","Transport;","")&amp;IF('Abfrage Fehlerkennzahlen'!O293="Ja","Fremdarbeit;","")&amp;IF('Abfrage Fehlerkennzahlen'!P293="Ja","Drehen;","")&amp;IF('Abfrage Fehlerkennzahlen'!Q293="Ja","Fräsen;","")&amp;IF('Abfrage Fehlerkennzahlen'!R293="Ja","Erodieren;","")&amp;IF('Abfrage Fehlerkennzahlen'!S293="Ja","AV / Dokumentation;","")&amp;IF('Abfrage Fehlerkennzahlen'!T293="Ja","Qualitätssicherung;","")&amp;IF(AND('Abfrage Fehlerkennzahlen'!N293="Nein", 'Abfrage Fehlerkennzahlen'!O293="Nein", 'Abfrage Fehlerkennzahlen'!P293="Nein", 'Abfrage Fehlerkennzahlen'!Q293="Nein", 'Abfrage Fehlerkennzahlen'!R293="Nein", 'Abfrage Fehlerkennzahlen'!S293="Nein", 'Abfrage Fehlerkennzahlen'!T293="Nein"),"sonstige","")</f>
        <v/>
      </c>
    </row>
    <row r="294" spans="1:10" x14ac:dyDescent="0.25">
      <c r="A294" s="2" t="str">
        <f>IF('Abfrage Fehlerkennzahlen'!A294&lt;&gt;"",'Abfrage Fehlerkennzahlen'!A294,"")</f>
        <v/>
      </c>
      <c r="B294" s="2" t="str">
        <f>IF('Abfrage Fehlerkennzahlen'!B294&lt;&gt;"",'Abfrage Fehlerkennzahlen'!B294,"")</f>
        <v/>
      </c>
      <c r="C294" s="2" t="str">
        <f>IF('Abfrage Fehlerkennzahlen'!X294&lt;&gt;"",'Abfrage Fehlerkennzahlen'!X294,"")</f>
        <v/>
      </c>
      <c r="D294" s="4" t="str">
        <f>IF('Abfrage Fehlerkennzahlen'!Y294&lt;&gt;"",'Abfrage Fehlerkennzahlen'!Y294,"")</f>
        <v/>
      </c>
      <c r="E294" s="2" t="str">
        <f>IF('Abfrage Fehlerkennzahlen'!C294&lt;&gt;"",'Abfrage Fehlerkennzahlen'!C294,"")</f>
        <v/>
      </c>
      <c r="F294" s="2" t="str">
        <f>IF('Abfrage Fehlerkennzahlen'!D294&lt;&gt;"",'Abfrage Fehlerkennzahlen'!D294,"")</f>
        <v/>
      </c>
      <c r="G294" s="6" t="str">
        <f>IF('Abfrage Fehlerkennzahlen'!E294&lt;&gt;"",'Abfrage Fehlerkennzahlen'!E294-DAY('Abfrage Fehlerkennzahlen'!E294)+1,"")</f>
        <v/>
      </c>
      <c r="H294" s="3" t="str">
        <f>IF('Abfrage Fehlerkennzahlen'!W294="Ja","gerechtfertigt",IF('Abfrage Fehlerkennzahlen'!W294="Nein","ungerechtfertigt"," "))</f>
        <v xml:space="preserve"> </v>
      </c>
      <c r="I294" s="5" t="str">
        <f>IF('Abfrage Fehlerkennzahlen'!F294="Ja","Zeichnung;","")&amp;IF('Abfrage Fehlerkennzahlen'!G294="Ja","Material;","")&amp;IF('Abfrage Fehlerkennzahlen'!H294="Ja","Toleranz;","")&amp;IF('Abfrage Fehlerkennzahlen'!I294="Ja","Gewinde;","")&amp;IF('Abfrage Fehlerkennzahlen'!J294="Ja","Fertigung;","")&amp;IF('Abfrage Fehlerkennzahlen'!K294="Ja","Montage;","")&amp;IF('Abfrage Fehlerkennzahlen'!L294="Ja","Oberfläche;","")&amp;IF('Abfrage Fehlerkennzahlen'!M294="Ja","Sauberkeit;","")&amp;IF('Abfrage Fehlerkennzahlen'!U294="Ja","fehlende Bearbeitung;","")&amp;IF('Abfrage Fehlerkennzahlen'!V294="Ja","manuelle Bearbeitung;","") &amp; IF(AND('Abfrage Fehlerkennzahlen'!F294="Nein", 'Abfrage Fehlerkennzahlen'!G294="Nein", 'Abfrage Fehlerkennzahlen'!H294="Nein", 'Abfrage Fehlerkennzahlen'!I294="Nein", 'Abfrage Fehlerkennzahlen'!J294="Nein", 'Abfrage Fehlerkennzahlen'!K294="Nein", 'Abfrage Fehlerkennzahlen'!L294="Nein", 'Abfrage Fehlerkennzahlen'!M294="Nein"),"sonstige","")</f>
        <v/>
      </c>
      <c r="J294" s="5" t="str">
        <f>IF('Abfrage Fehlerkennzahlen'!N294="Ja","Transport;","")&amp;IF('Abfrage Fehlerkennzahlen'!O294="Ja","Fremdarbeit;","")&amp;IF('Abfrage Fehlerkennzahlen'!P294="Ja","Drehen;","")&amp;IF('Abfrage Fehlerkennzahlen'!Q294="Ja","Fräsen;","")&amp;IF('Abfrage Fehlerkennzahlen'!R294="Ja","Erodieren;","")&amp;IF('Abfrage Fehlerkennzahlen'!S294="Ja","AV / Dokumentation;","")&amp;IF('Abfrage Fehlerkennzahlen'!T294="Ja","Qualitätssicherung;","")&amp;IF(AND('Abfrage Fehlerkennzahlen'!N294="Nein", 'Abfrage Fehlerkennzahlen'!O294="Nein", 'Abfrage Fehlerkennzahlen'!P294="Nein", 'Abfrage Fehlerkennzahlen'!Q294="Nein", 'Abfrage Fehlerkennzahlen'!R294="Nein", 'Abfrage Fehlerkennzahlen'!S294="Nein", 'Abfrage Fehlerkennzahlen'!T294="Nein"),"sonstige","")</f>
        <v/>
      </c>
    </row>
    <row r="295" spans="1:10" x14ac:dyDescent="0.25">
      <c r="A295" s="2" t="str">
        <f>IF('Abfrage Fehlerkennzahlen'!A295&lt;&gt;"",'Abfrage Fehlerkennzahlen'!A295,"")</f>
        <v/>
      </c>
      <c r="B295" s="2" t="str">
        <f>IF('Abfrage Fehlerkennzahlen'!B295&lt;&gt;"",'Abfrage Fehlerkennzahlen'!B295,"")</f>
        <v/>
      </c>
      <c r="C295" s="2" t="str">
        <f>IF('Abfrage Fehlerkennzahlen'!X295&lt;&gt;"",'Abfrage Fehlerkennzahlen'!X295,"")</f>
        <v/>
      </c>
      <c r="D295" s="4" t="str">
        <f>IF('Abfrage Fehlerkennzahlen'!Y295&lt;&gt;"",'Abfrage Fehlerkennzahlen'!Y295,"")</f>
        <v/>
      </c>
      <c r="E295" s="2" t="str">
        <f>IF('Abfrage Fehlerkennzahlen'!C295&lt;&gt;"",'Abfrage Fehlerkennzahlen'!C295,"")</f>
        <v/>
      </c>
      <c r="F295" s="2" t="str">
        <f>IF('Abfrage Fehlerkennzahlen'!D295&lt;&gt;"",'Abfrage Fehlerkennzahlen'!D295,"")</f>
        <v/>
      </c>
      <c r="G295" s="6" t="str">
        <f>IF('Abfrage Fehlerkennzahlen'!E295&lt;&gt;"",'Abfrage Fehlerkennzahlen'!E295-DAY('Abfrage Fehlerkennzahlen'!E295)+1,"")</f>
        <v/>
      </c>
      <c r="H295" s="3" t="str">
        <f>IF('Abfrage Fehlerkennzahlen'!W295="Ja","gerechtfertigt",IF('Abfrage Fehlerkennzahlen'!W295="Nein","ungerechtfertigt"," "))</f>
        <v xml:space="preserve"> </v>
      </c>
      <c r="I295" s="5" t="str">
        <f>IF('Abfrage Fehlerkennzahlen'!F295="Ja","Zeichnung;","")&amp;IF('Abfrage Fehlerkennzahlen'!G295="Ja","Material;","")&amp;IF('Abfrage Fehlerkennzahlen'!H295="Ja","Toleranz;","")&amp;IF('Abfrage Fehlerkennzahlen'!I295="Ja","Gewinde;","")&amp;IF('Abfrage Fehlerkennzahlen'!J295="Ja","Fertigung;","")&amp;IF('Abfrage Fehlerkennzahlen'!K295="Ja","Montage;","")&amp;IF('Abfrage Fehlerkennzahlen'!L295="Ja","Oberfläche;","")&amp;IF('Abfrage Fehlerkennzahlen'!M295="Ja","Sauberkeit;","")&amp;IF('Abfrage Fehlerkennzahlen'!U295="Ja","fehlende Bearbeitung;","")&amp;IF('Abfrage Fehlerkennzahlen'!V295="Ja","manuelle Bearbeitung;","") &amp; IF(AND('Abfrage Fehlerkennzahlen'!F295="Nein", 'Abfrage Fehlerkennzahlen'!G295="Nein", 'Abfrage Fehlerkennzahlen'!H295="Nein", 'Abfrage Fehlerkennzahlen'!I295="Nein", 'Abfrage Fehlerkennzahlen'!J295="Nein", 'Abfrage Fehlerkennzahlen'!K295="Nein", 'Abfrage Fehlerkennzahlen'!L295="Nein", 'Abfrage Fehlerkennzahlen'!M295="Nein"),"sonstige","")</f>
        <v/>
      </c>
      <c r="J295" s="5" t="str">
        <f>IF('Abfrage Fehlerkennzahlen'!N295="Ja","Transport;","")&amp;IF('Abfrage Fehlerkennzahlen'!O295="Ja","Fremdarbeit;","")&amp;IF('Abfrage Fehlerkennzahlen'!P295="Ja","Drehen;","")&amp;IF('Abfrage Fehlerkennzahlen'!Q295="Ja","Fräsen;","")&amp;IF('Abfrage Fehlerkennzahlen'!R295="Ja","Erodieren;","")&amp;IF('Abfrage Fehlerkennzahlen'!S295="Ja","AV / Dokumentation;","")&amp;IF('Abfrage Fehlerkennzahlen'!T295="Ja","Qualitätssicherung;","")&amp;IF(AND('Abfrage Fehlerkennzahlen'!N295="Nein", 'Abfrage Fehlerkennzahlen'!O295="Nein", 'Abfrage Fehlerkennzahlen'!P295="Nein", 'Abfrage Fehlerkennzahlen'!Q295="Nein", 'Abfrage Fehlerkennzahlen'!R295="Nein", 'Abfrage Fehlerkennzahlen'!S295="Nein", 'Abfrage Fehlerkennzahlen'!T295="Nein"),"sonstige","")</f>
        <v/>
      </c>
    </row>
    <row r="296" spans="1:10" x14ac:dyDescent="0.25">
      <c r="A296" s="2" t="str">
        <f>IF('Abfrage Fehlerkennzahlen'!A296&lt;&gt;"",'Abfrage Fehlerkennzahlen'!A296,"")</f>
        <v/>
      </c>
      <c r="B296" s="2" t="str">
        <f>IF('Abfrage Fehlerkennzahlen'!B296&lt;&gt;"",'Abfrage Fehlerkennzahlen'!B296,"")</f>
        <v/>
      </c>
      <c r="C296" s="2" t="str">
        <f>IF('Abfrage Fehlerkennzahlen'!X296&lt;&gt;"",'Abfrage Fehlerkennzahlen'!X296,"")</f>
        <v/>
      </c>
      <c r="D296" s="4" t="str">
        <f>IF('Abfrage Fehlerkennzahlen'!Y296&lt;&gt;"",'Abfrage Fehlerkennzahlen'!Y296,"")</f>
        <v/>
      </c>
      <c r="E296" s="2" t="str">
        <f>IF('Abfrage Fehlerkennzahlen'!C296&lt;&gt;"",'Abfrage Fehlerkennzahlen'!C296,"")</f>
        <v/>
      </c>
      <c r="F296" s="2" t="str">
        <f>IF('Abfrage Fehlerkennzahlen'!D296&lt;&gt;"",'Abfrage Fehlerkennzahlen'!D296,"")</f>
        <v/>
      </c>
      <c r="G296" s="6" t="str">
        <f>IF('Abfrage Fehlerkennzahlen'!E296&lt;&gt;"",'Abfrage Fehlerkennzahlen'!E296-DAY('Abfrage Fehlerkennzahlen'!E296)+1,"")</f>
        <v/>
      </c>
      <c r="H296" s="3" t="str">
        <f>IF('Abfrage Fehlerkennzahlen'!W296="Ja","gerechtfertigt",IF('Abfrage Fehlerkennzahlen'!W296="Nein","ungerechtfertigt"," "))</f>
        <v xml:space="preserve"> </v>
      </c>
      <c r="I296" s="5" t="str">
        <f>IF('Abfrage Fehlerkennzahlen'!F296="Ja","Zeichnung;","")&amp;IF('Abfrage Fehlerkennzahlen'!G296="Ja","Material;","")&amp;IF('Abfrage Fehlerkennzahlen'!H296="Ja","Toleranz;","")&amp;IF('Abfrage Fehlerkennzahlen'!I296="Ja","Gewinde;","")&amp;IF('Abfrage Fehlerkennzahlen'!J296="Ja","Fertigung;","")&amp;IF('Abfrage Fehlerkennzahlen'!K296="Ja","Montage;","")&amp;IF('Abfrage Fehlerkennzahlen'!L296="Ja","Oberfläche;","")&amp;IF('Abfrage Fehlerkennzahlen'!M296="Ja","Sauberkeit;","")&amp;IF('Abfrage Fehlerkennzahlen'!U296="Ja","fehlende Bearbeitung;","")&amp;IF('Abfrage Fehlerkennzahlen'!V296="Ja","manuelle Bearbeitung;","") &amp; IF(AND('Abfrage Fehlerkennzahlen'!F296="Nein", 'Abfrage Fehlerkennzahlen'!G296="Nein", 'Abfrage Fehlerkennzahlen'!H296="Nein", 'Abfrage Fehlerkennzahlen'!I296="Nein", 'Abfrage Fehlerkennzahlen'!J296="Nein", 'Abfrage Fehlerkennzahlen'!K296="Nein", 'Abfrage Fehlerkennzahlen'!L296="Nein", 'Abfrage Fehlerkennzahlen'!M296="Nein"),"sonstige","")</f>
        <v/>
      </c>
      <c r="J296" s="5" t="str">
        <f>IF('Abfrage Fehlerkennzahlen'!N296="Ja","Transport;","")&amp;IF('Abfrage Fehlerkennzahlen'!O296="Ja","Fremdarbeit;","")&amp;IF('Abfrage Fehlerkennzahlen'!P296="Ja","Drehen;","")&amp;IF('Abfrage Fehlerkennzahlen'!Q296="Ja","Fräsen;","")&amp;IF('Abfrage Fehlerkennzahlen'!R296="Ja","Erodieren;","")&amp;IF('Abfrage Fehlerkennzahlen'!S296="Ja","AV / Dokumentation;","")&amp;IF('Abfrage Fehlerkennzahlen'!T296="Ja","Qualitätssicherung;","")&amp;IF(AND('Abfrage Fehlerkennzahlen'!N296="Nein", 'Abfrage Fehlerkennzahlen'!O296="Nein", 'Abfrage Fehlerkennzahlen'!P296="Nein", 'Abfrage Fehlerkennzahlen'!Q296="Nein", 'Abfrage Fehlerkennzahlen'!R296="Nein", 'Abfrage Fehlerkennzahlen'!S296="Nein", 'Abfrage Fehlerkennzahlen'!T296="Nein"),"sonstige","")</f>
        <v/>
      </c>
    </row>
    <row r="297" spans="1:10" x14ac:dyDescent="0.25">
      <c r="A297" s="2" t="str">
        <f>IF('Abfrage Fehlerkennzahlen'!A297&lt;&gt;"",'Abfrage Fehlerkennzahlen'!A297,"")</f>
        <v/>
      </c>
      <c r="B297" s="2" t="str">
        <f>IF('Abfrage Fehlerkennzahlen'!B297&lt;&gt;"",'Abfrage Fehlerkennzahlen'!B297,"")</f>
        <v/>
      </c>
      <c r="C297" s="2" t="str">
        <f>IF('Abfrage Fehlerkennzahlen'!X297&lt;&gt;"",'Abfrage Fehlerkennzahlen'!X297,"")</f>
        <v/>
      </c>
      <c r="D297" s="4" t="str">
        <f>IF('Abfrage Fehlerkennzahlen'!Y297&lt;&gt;"",'Abfrage Fehlerkennzahlen'!Y297,"")</f>
        <v/>
      </c>
      <c r="E297" s="2" t="str">
        <f>IF('Abfrage Fehlerkennzahlen'!C297&lt;&gt;"",'Abfrage Fehlerkennzahlen'!C297,"")</f>
        <v/>
      </c>
      <c r="F297" s="2" t="str">
        <f>IF('Abfrage Fehlerkennzahlen'!D297&lt;&gt;"",'Abfrage Fehlerkennzahlen'!D297,"")</f>
        <v/>
      </c>
      <c r="G297" s="6" t="str">
        <f>IF('Abfrage Fehlerkennzahlen'!E297&lt;&gt;"",'Abfrage Fehlerkennzahlen'!E297-DAY('Abfrage Fehlerkennzahlen'!E297)+1,"")</f>
        <v/>
      </c>
      <c r="H297" s="3" t="str">
        <f>IF('Abfrage Fehlerkennzahlen'!W297="Ja","gerechtfertigt",IF('Abfrage Fehlerkennzahlen'!W297="Nein","ungerechtfertigt"," "))</f>
        <v xml:space="preserve"> </v>
      </c>
      <c r="I297" s="5" t="str">
        <f>IF('Abfrage Fehlerkennzahlen'!F297="Ja","Zeichnung;","")&amp;IF('Abfrage Fehlerkennzahlen'!G297="Ja","Material;","")&amp;IF('Abfrage Fehlerkennzahlen'!H297="Ja","Toleranz;","")&amp;IF('Abfrage Fehlerkennzahlen'!I297="Ja","Gewinde;","")&amp;IF('Abfrage Fehlerkennzahlen'!J297="Ja","Fertigung;","")&amp;IF('Abfrage Fehlerkennzahlen'!K297="Ja","Montage;","")&amp;IF('Abfrage Fehlerkennzahlen'!L297="Ja","Oberfläche;","")&amp;IF('Abfrage Fehlerkennzahlen'!M297="Ja","Sauberkeit;","")&amp;IF('Abfrage Fehlerkennzahlen'!U297="Ja","fehlende Bearbeitung;","")&amp;IF('Abfrage Fehlerkennzahlen'!V297="Ja","manuelle Bearbeitung;","") &amp; IF(AND('Abfrage Fehlerkennzahlen'!F297="Nein", 'Abfrage Fehlerkennzahlen'!G297="Nein", 'Abfrage Fehlerkennzahlen'!H297="Nein", 'Abfrage Fehlerkennzahlen'!I297="Nein", 'Abfrage Fehlerkennzahlen'!J297="Nein", 'Abfrage Fehlerkennzahlen'!K297="Nein", 'Abfrage Fehlerkennzahlen'!L297="Nein", 'Abfrage Fehlerkennzahlen'!M297="Nein"),"sonstige","")</f>
        <v/>
      </c>
      <c r="J297" s="5" t="str">
        <f>IF('Abfrage Fehlerkennzahlen'!N297="Ja","Transport;","")&amp;IF('Abfrage Fehlerkennzahlen'!O297="Ja","Fremdarbeit;","")&amp;IF('Abfrage Fehlerkennzahlen'!P297="Ja","Drehen;","")&amp;IF('Abfrage Fehlerkennzahlen'!Q297="Ja","Fräsen;","")&amp;IF('Abfrage Fehlerkennzahlen'!R297="Ja","Erodieren;","")&amp;IF('Abfrage Fehlerkennzahlen'!S297="Ja","AV / Dokumentation;","")&amp;IF('Abfrage Fehlerkennzahlen'!T297="Ja","Qualitätssicherung;","")&amp;IF(AND('Abfrage Fehlerkennzahlen'!N297="Nein", 'Abfrage Fehlerkennzahlen'!O297="Nein", 'Abfrage Fehlerkennzahlen'!P297="Nein", 'Abfrage Fehlerkennzahlen'!Q297="Nein", 'Abfrage Fehlerkennzahlen'!R297="Nein", 'Abfrage Fehlerkennzahlen'!S297="Nein", 'Abfrage Fehlerkennzahlen'!T297="Nein"),"sonstige","")</f>
        <v/>
      </c>
    </row>
    <row r="298" spans="1:10" x14ac:dyDescent="0.25">
      <c r="A298" s="2" t="str">
        <f>IF('Abfrage Fehlerkennzahlen'!A298&lt;&gt;"",'Abfrage Fehlerkennzahlen'!A298,"")</f>
        <v/>
      </c>
      <c r="B298" s="2" t="str">
        <f>IF('Abfrage Fehlerkennzahlen'!B298&lt;&gt;"",'Abfrage Fehlerkennzahlen'!B298,"")</f>
        <v/>
      </c>
      <c r="C298" s="2" t="str">
        <f>IF('Abfrage Fehlerkennzahlen'!X298&lt;&gt;"",'Abfrage Fehlerkennzahlen'!X298,"")</f>
        <v/>
      </c>
      <c r="D298" s="4" t="str">
        <f>IF('Abfrage Fehlerkennzahlen'!Y298&lt;&gt;"",'Abfrage Fehlerkennzahlen'!Y298,"")</f>
        <v/>
      </c>
      <c r="E298" s="2" t="str">
        <f>IF('Abfrage Fehlerkennzahlen'!C298&lt;&gt;"",'Abfrage Fehlerkennzahlen'!C298,"")</f>
        <v/>
      </c>
      <c r="F298" s="2" t="str">
        <f>IF('Abfrage Fehlerkennzahlen'!D298&lt;&gt;"",'Abfrage Fehlerkennzahlen'!D298,"")</f>
        <v/>
      </c>
      <c r="G298" s="6" t="str">
        <f>IF('Abfrage Fehlerkennzahlen'!E298&lt;&gt;"",'Abfrage Fehlerkennzahlen'!E298-DAY('Abfrage Fehlerkennzahlen'!E298)+1,"")</f>
        <v/>
      </c>
      <c r="H298" s="3" t="str">
        <f>IF('Abfrage Fehlerkennzahlen'!W298="Ja","gerechtfertigt",IF('Abfrage Fehlerkennzahlen'!W298="Nein","ungerechtfertigt"," "))</f>
        <v xml:space="preserve"> </v>
      </c>
      <c r="I298" s="5" t="str">
        <f>IF('Abfrage Fehlerkennzahlen'!F298="Ja","Zeichnung;","")&amp;IF('Abfrage Fehlerkennzahlen'!G298="Ja","Material;","")&amp;IF('Abfrage Fehlerkennzahlen'!H298="Ja","Toleranz;","")&amp;IF('Abfrage Fehlerkennzahlen'!I298="Ja","Gewinde;","")&amp;IF('Abfrage Fehlerkennzahlen'!J298="Ja","Fertigung;","")&amp;IF('Abfrage Fehlerkennzahlen'!K298="Ja","Montage;","")&amp;IF('Abfrage Fehlerkennzahlen'!L298="Ja","Oberfläche;","")&amp;IF('Abfrage Fehlerkennzahlen'!M298="Ja","Sauberkeit;","")&amp;IF('Abfrage Fehlerkennzahlen'!U298="Ja","fehlende Bearbeitung;","")&amp;IF('Abfrage Fehlerkennzahlen'!V298="Ja","manuelle Bearbeitung;","") &amp; IF(AND('Abfrage Fehlerkennzahlen'!F298="Nein", 'Abfrage Fehlerkennzahlen'!G298="Nein", 'Abfrage Fehlerkennzahlen'!H298="Nein", 'Abfrage Fehlerkennzahlen'!I298="Nein", 'Abfrage Fehlerkennzahlen'!J298="Nein", 'Abfrage Fehlerkennzahlen'!K298="Nein", 'Abfrage Fehlerkennzahlen'!L298="Nein", 'Abfrage Fehlerkennzahlen'!M298="Nein"),"sonstige","")</f>
        <v/>
      </c>
      <c r="J298" s="5" t="str">
        <f>IF('Abfrage Fehlerkennzahlen'!N298="Ja","Transport;","")&amp;IF('Abfrage Fehlerkennzahlen'!O298="Ja","Fremdarbeit;","")&amp;IF('Abfrage Fehlerkennzahlen'!P298="Ja","Drehen;","")&amp;IF('Abfrage Fehlerkennzahlen'!Q298="Ja","Fräsen;","")&amp;IF('Abfrage Fehlerkennzahlen'!R298="Ja","Erodieren;","")&amp;IF('Abfrage Fehlerkennzahlen'!S298="Ja","AV / Dokumentation;","")&amp;IF('Abfrage Fehlerkennzahlen'!T298="Ja","Qualitätssicherung;","")&amp;IF(AND('Abfrage Fehlerkennzahlen'!N298="Nein", 'Abfrage Fehlerkennzahlen'!O298="Nein", 'Abfrage Fehlerkennzahlen'!P298="Nein", 'Abfrage Fehlerkennzahlen'!Q298="Nein", 'Abfrage Fehlerkennzahlen'!R298="Nein", 'Abfrage Fehlerkennzahlen'!S298="Nein", 'Abfrage Fehlerkennzahlen'!T298="Nein"),"sonstige","")</f>
        <v/>
      </c>
    </row>
    <row r="299" spans="1:10" x14ac:dyDescent="0.25">
      <c r="A299" s="2" t="str">
        <f>IF('Abfrage Fehlerkennzahlen'!A299&lt;&gt;"",'Abfrage Fehlerkennzahlen'!A299,"")</f>
        <v/>
      </c>
      <c r="B299" s="2" t="str">
        <f>IF('Abfrage Fehlerkennzahlen'!B299&lt;&gt;"",'Abfrage Fehlerkennzahlen'!B299,"")</f>
        <v/>
      </c>
      <c r="C299" s="2" t="str">
        <f>IF('Abfrage Fehlerkennzahlen'!X299&lt;&gt;"",'Abfrage Fehlerkennzahlen'!X299,"")</f>
        <v/>
      </c>
      <c r="D299" s="4" t="str">
        <f>IF('Abfrage Fehlerkennzahlen'!Y299&lt;&gt;"",'Abfrage Fehlerkennzahlen'!Y299,"")</f>
        <v/>
      </c>
      <c r="E299" s="2" t="str">
        <f>IF('Abfrage Fehlerkennzahlen'!C299&lt;&gt;"",'Abfrage Fehlerkennzahlen'!C299,"")</f>
        <v/>
      </c>
      <c r="F299" s="2" t="str">
        <f>IF('Abfrage Fehlerkennzahlen'!D299&lt;&gt;"",'Abfrage Fehlerkennzahlen'!D299,"")</f>
        <v/>
      </c>
      <c r="G299" s="6" t="str">
        <f>IF('Abfrage Fehlerkennzahlen'!E299&lt;&gt;"",'Abfrage Fehlerkennzahlen'!E299-DAY('Abfrage Fehlerkennzahlen'!E299)+1,"")</f>
        <v/>
      </c>
      <c r="H299" s="3" t="str">
        <f>IF('Abfrage Fehlerkennzahlen'!W299="Ja","gerechtfertigt",IF('Abfrage Fehlerkennzahlen'!W299="Nein","ungerechtfertigt"," "))</f>
        <v xml:space="preserve"> </v>
      </c>
      <c r="I299" s="5" t="str">
        <f>IF('Abfrage Fehlerkennzahlen'!F299="Ja","Zeichnung;","")&amp;IF('Abfrage Fehlerkennzahlen'!G299="Ja","Material;","")&amp;IF('Abfrage Fehlerkennzahlen'!H299="Ja","Toleranz;","")&amp;IF('Abfrage Fehlerkennzahlen'!I299="Ja","Gewinde;","")&amp;IF('Abfrage Fehlerkennzahlen'!J299="Ja","Fertigung;","")&amp;IF('Abfrage Fehlerkennzahlen'!K299="Ja","Montage;","")&amp;IF('Abfrage Fehlerkennzahlen'!L299="Ja","Oberfläche;","")&amp;IF('Abfrage Fehlerkennzahlen'!M299="Ja","Sauberkeit;","")&amp;IF('Abfrage Fehlerkennzahlen'!U299="Ja","fehlende Bearbeitung;","")&amp;IF('Abfrage Fehlerkennzahlen'!V299="Ja","manuelle Bearbeitung;","") &amp; IF(AND('Abfrage Fehlerkennzahlen'!F299="Nein", 'Abfrage Fehlerkennzahlen'!G299="Nein", 'Abfrage Fehlerkennzahlen'!H299="Nein", 'Abfrage Fehlerkennzahlen'!I299="Nein", 'Abfrage Fehlerkennzahlen'!J299="Nein", 'Abfrage Fehlerkennzahlen'!K299="Nein", 'Abfrage Fehlerkennzahlen'!L299="Nein", 'Abfrage Fehlerkennzahlen'!M299="Nein"),"sonstige","")</f>
        <v/>
      </c>
      <c r="J299" s="5" t="str">
        <f>IF('Abfrage Fehlerkennzahlen'!N299="Ja","Transport;","")&amp;IF('Abfrage Fehlerkennzahlen'!O299="Ja","Fremdarbeit;","")&amp;IF('Abfrage Fehlerkennzahlen'!P299="Ja","Drehen;","")&amp;IF('Abfrage Fehlerkennzahlen'!Q299="Ja","Fräsen;","")&amp;IF('Abfrage Fehlerkennzahlen'!R299="Ja","Erodieren;","")&amp;IF('Abfrage Fehlerkennzahlen'!S299="Ja","AV / Dokumentation;","")&amp;IF('Abfrage Fehlerkennzahlen'!T299="Ja","Qualitätssicherung;","")&amp;IF(AND('Abfrage Fehlerkennzahlen'!N299="Nein", 'Abfrage Fehlerkennzahlen'!O299="Nein", 'Abfrage Fehlerkennzahlen'!P299="Nein", 'Abfrage Fehlerkennzahlen'!Q299="Nein", 'Abfrage Fehlerkennzahlen'!R299="Nein", 'Abfrage Fehlerkennzahlen'!S299="Nein", 'Abfrage Fehlerkennzahlen'!T299="Nein"),"sonstige","")</f>
        <v/>
      </c>
    </row>
    <row r="300" spans="1:10" x14ac:dyDescent="0.25">
      <c r="A300" s="2" t="str">
        <f>IF('Abfrage Fehlerkennzahlen'!A300&lt;&gt;"",'Abfrage Fehlerkennzahlen'!A300,"")</f>
        <v/>
      </c>
      <c r="B300" s="2" t="str">
        <f>IF('Abfrage Fehlerkennzahlen'!B300&lt;&gt;"",'Abfrage Fehlerkennzahlen'!B300,"")</f>
        <v/>
      </c>
      <c r="C300" s="2" t="str">
        <f>IF('Abfrage Fehlerkennzahlen'!X300&lt;&gt;"",'Abfrage Fehlerkennzahlen'!X300,"")</f>
        <v/>
      </c>
      <c r="D300" s="4" t="str">
        <f>IF('Abfrage Fehlerkennzahlen'!Y300&lt;&gt;"",'Abfrage Fehlerkennzahlen'!Y300,"")</f>
        <v/>
      </c>
      <c r="E300" s="2" t="str">
        <f>IF('Abfrage Fehlerkennzahlen'!C300&lt;&gt;"",'Abfrage Fehlerkennzahlen'!C300,"")</f>
        <v/>
      </c>
      <c r="F300" s="2" t="str">
        <f>IF('Abfrage Fehlerkennzahlen'!D300&lt;&gt;"",'Abfrage Fehlerkennzahlen'!D300,"")</f>
        <v/>
      </c>
      <c r="G300" s="6" t="str">
        <f>IF('Abfrage Fehlerkennzahlen'!E300&lt;&gt;"",'Abfrage Fehlerkennzahlen'!E300-DAY('Abfrage Fehlerkennzahlen'!E300)+1,"")</f>
        <v/>
      </c>
      <c r="H300" s="3" t="str">
        <f>IF('Abfrage Fehlerkennzahlen'!W300="Ja","gerechtfertigt",IF('Abfrage Fehlerkennzahlen'!W300="Nein","ungerechtfertigt"," "))</f>
        <v xml:space="preserve"> </v>
      </c>
      <c r="I300" s="5" t="str">
        <f>IF('Abfrage Fehlerkennzahlen'!F300="Ja","Zeichnung;","")&amp;IF('Abfrage Fehlerkennzahlen'!G300="Ja","Material;","")&amp;IF('Abfrage Fehlerkennzahlen'!H300="Ja","Toleranz;","")&amp;IF('Abfrage Fehlerkennzahlen'!I300="Ja","Gewinde;","")&amp;IF('Abfrage Fehlerkennzahlen'!J300="Ja","Fertigung;","")&amp;IF('Abfrage Fehlerkennzahlen'!K300="Ja","Montage;","")&amp;IF('Abfrage Fehlerkennzahlen'!L300="Ja","Oberfläche;","")&amp;IF('Abfrage Fehlerkennzahlen'!M300="Ja","Sauberkeit;","")&amp;IF('Abfrage Fehlerkennzahlen'!U300="Ja","fehlende Bearbeitung;","")&amp;IF('Abfrage Fehlerkennzahlen'!V300="Ja","manuelle Bearbeitung;","") &amp; IF(AND('Abfrage Fehlerkennzahlen'!F300="Nein", 'Abfrage Fehlerkennzahlen'!G300="Nein", 'Abfrage Fehlerkennzahlen'!H300="Nein", 'Abfrage Fehlerkennzahlen'!I300="Nein", 'Abfrage Fehlerkennzahlen'!J300="Nein", 'Abfrage Fehlerkennzahlen'!K300="Nein", 'Abfrage Fehlerkennzahlen'!L300="Nein", 'Abfrage Fehlerkennzahlen'!M300="Nein"),"sonstige","")</f>
        <v/>
      </c>
      <c r="J300" s="5" t="str">
        <f>IF('Abfrage Fehlerkennzahlen'!N300="Ja","Transport;","")&amp;IF('Abfrage Fehlerkennzahlen'!O300="Ja","Fremdarbeit;","")&amp;IF('Abfrage Fehlerkennzahlen'!P300="Ja","Drehen;","")&amp;IF('Abfrage Fehlerkennzahlen'!Q300="Ja","Fräsen;","")&amp;IF('Abfrage Fehlerkennzahlen'!R300="Ja","Erodieren;","")&amp;IF('Abfrage Fehlerkennzahlen'!S300="Ja","AV / Dokumentation;","")&amp;IF('Abfrage Fehlerkennzahlen'!T300="Ja","Qualitätssicherung;","")&amp;IF(AND('Abfrage Fehlerkennzahlen'!N300="Nein", 'Abfrage Fehlerkennzahlen'!O300="Nein", 'Abfrage Fehlerkennzahlen'!P300="Nein", 'Abfrage Fehlerkennzahlen'!Q300="Nein", 'Abfrage Fehlerkennzahlen'!R300="Nein", 'Abfrage Fehlerkennzahlen'!S300="Nein", 'Abfrage Fehlerkennzahlen'!T300="Nein"),"sonstige","")</f>
        <v/>
      </c>
    </row>
    <row r="301" spans="1:10" x14ac:dyDescent="0.25">
      <c r="A301" s="2" t="str">
        <f>IF('Abfrage Fehlerkennzahlen'!A301&lt;&gt;"",'Abfrage Fehlerkennzahlen'!A301,"")</f>
        <v/>
      </c>
      <c r="B301" s="2" t="str">
        <f>IF('Abfrage Fehlerkennzahlen'!B301&lt;&gt;"",'Abfrage Fehlerkennzahlen'!B301,"")</f>
        <v/>
      </c>
      <c r="C301" s="2" t="str">
        <f>IF('Abfrage Fehlerkennzahlen'!X301&lt;&gt;"",'Abfrage Fehlerkennzahlen'!X301,"")</f>
        <v/>
      </c>
      <c r="D301" s="4" t="str">
        <f>IF('Abfrage Fehlerkennzahlen'!Y301&lt;&gt;"",'Abfrage Fehlerkennzahlen'!Y301,"")</f>
        <v/>
      </c>
      <c r="E301" s="2" t="str">
        <f>IF('Abfrage Fehlerkennzahlen'!C301&lt;&gt;"",'Abfrage Fehlerkennzahlen'!C301,"")</f>
        <v/>
      </c>
      <c r="F301" s="2" t="str">
        <f>IF('Abfrage Fehlerkennzahlen'!D301&lt;&gt;"",'Abfrage Fehlerkennzahlen'!D301,"")</f>
        <v/>
      </c>
      <c r="G301" s="6" t="str">
        <f>IF('Abfrage Fehlerkennzahlen'!E301&lt;&gt;"",'Abfrage Fehlerkennzahlen'!E301-DAY('Abfrage Fehlerkennzahlen'!E301)+1,"")</f>
        <v/>
      </c>
      <c r="H301" s="3" t="str">
        <f>IF('Abfrage Fehlerkennzahlen'!W301="Ja","gerechtfertigt",IF('Abfrage Fehlerkennzahlen'!W301="Nein","ungerechtfertigt"," "))</f>
        <v xml:space="preserve"> </v>
      </c>
      <c r="I301" s="5" t="str">
        <f>IF('Abfrage Fehlerkennzahlen'!F301="Ja","Zeichnung;","")&amp;IF('Abfrage Fehlerkennzahlen'!G301="Ja","Material;","")&amp;IF('Abfrage Fehlerkennzahlen'!H301="Ja","Toleranz;","")&amp;IF('Abfrage Fehlerkennzahlen'!I301="Ja","Gewinde;","")&amp;IF('Abfrage Fehlerkennzahlen'!J301="Ja","Fertigung;","")&amp;IF('Abfrage Fehlerkennzahlen'!K301="Ja","Montage;","")&amp;IF('Abfrage Fehlerkennzahlen'!L301="Ja","Oberfläche;","")&amp;IF('Abfrage Fehlerkennzahlen'!M301="Ja","Sauberkeit;","")&amp;IF('Abfrage Fehlerkennzahlen'!U301="Ja","fehlende Bearbeitung;","")&amp;IF('Abfrage Fehlerkennzahlen'!V301="Ja","manuelle Bearbeitung;","") &amp; IF(AND('Abfrage Fehlerkennzahlen'!F301="Nein", 'Abfrage Fehlerkennzahlen'!G301="Nein", 'Abfrage Fehlerkennzahlen'!H301="Nein", 'Abfrage Fehlerkennzahlen'!I301="Nein", 'Abfrage Fehlerkennzahlen'!J301="Nein", 'Abfrage Fehlerkennzahlen'!K301="Nein", 'Abfrage Fehlerkennzahlen'!L301="Nein", 'Abfrage Fehlerkennzahlen'!M301="Nein"),"sonstige","")</f>
        <v/>
      </c>
      <c r="J301" s="5" t="str">
        <f>IF('Abfrage Fehlerkennzahlen'!N301="Ja","Transport;","")&amp;IF('Abfrage Fehlerkennzahlen'!O301="Ja","Fremdarbeit;","")&amp;IF('Abfrage Fehlerkennzahlen'!P301="Ja","Drehen;","")&amp;IF('Abfrage Fehlerkennzahlen'!Q301="Ja","Fräsen;","")&amp;IF('Abfrage Fehlerkennzahlen'!R301="Ja","Erodieren;","")&amp;IF('Abfrage Fehlerkennzahlen'!S301="Ja","AV / Dokumentation;","")&amp;IF('Abfrage Fehlerkennzahlen'!T301="Ja","Qualitätssicherung;","")&amp;IF(AND('Abfrage Fehlerkennzahlen'!N301="Nein", 'Abfrage Fehlerkennzahlen'!O301="Nein", 'Abfrage Fehlerkennzahlen'!P301="Nein", 'Abfrage Fehlerkennzahlen'!Q301="Nein", 'Abfrage Fehlerkennzahlen'!R301="Nein", 'Abfrage Fehlerkennzahlen'!S301="Nein", 'Abfrage Fehlerkennzahlen'!T301="Nein"),"sonstige","")</f>
        <v/>
      </c>
    </row>
    <row r="302" spans="1:10" x14ac:dyDescent="0.25">
      <c r="A302" s="2" t="str">
        <f>IF('Abfrage Fehlerkennzahlen'!A302&lt;&gt;"",'Abfrage Fehlerkennzahlen'!A302,"")</f>
        <v/>
      </c>
      <c r="B302" s="2" t="str">
        <f>IF('Abfrage Fehlerkennzahlen'!B302&lt;&gt;"",'Abfrage Fehlerkennzahlen'!B302,"")</f>
        <v/>
      </c>
      <c r="C302" s="2" t="str">
        <f>IF('Abfrage Fehlerkennzahlen'!X302&lt;&gt;"",'Abfrage Fehlerkennzahlen'!X302,"")</f>
        <v/>
      </c>
      <c r="D302" s="4" t="str">
        <f>IF('Abfrage Fehlerkennzahlen'!Y302&lt;&gt;"",'Abfrage Fehlerkennzahlen'!Y302,"")</f>
        <v/>
      </c>
      <c r="E302" s="2" t="str">
        <f>IF('Abfrage Fehlerkennzahlen'!C302&lt;&gt;"",'Abfrage Fehlerkennzahlen'!C302,"")</f>
        <v/>
      </c>
      <c r="F302" s="2" t="str">
        <f>IF('Abfrage Fehlerkennzahlen'!D302&lt;&gt;"",'Abfrage Fehlerkennzahlen'!D302,"")</f>
        <v/>
      </c>
      <c r="G302" s="6" t="str">
        <f>IF('Abfrage Fehlerkennzahlen'!E302&lt;&gt;"",'Abfrage Fehlerkennzahlen'!E302-DAY('Abfrage Fehlerkennzahlen'!E302)+1,"")</f>
        <v/>
      </c>
      <c r="H302" s="3" t="str">
        <f>IF('Abfrage Fehlerkennzahlen'!W302="Ja","gerechtfertigt",IF('Abfrage Fehlerkennzahlen'!W302="Nein","ungerechtfertigt"," "))</f>
        <v xml:space="preserve"> </v>
      </c>
      <c r="I302" s="5" t="str">
        <f>IF('Abfrage Fehlerkennzahlen'!F302="Ja","Zeichnung;","")&amp;IF('Abfrage Fehlerkennzahlen'!G302="Ja","Material;","")&amp;IF('Abfrage Fehlerkennzahlen'!H302="Ja","Toleranz;","")&amp;IF('Abfrage Fehlerkennzahlen'!I302="Ja","Gewinde;","")&amp;IF('Abfrage Fehlerkennzahlen'!J302="Ja","Fertigung;","")&amp;IF('Abfrage Fehlerkennzahlen'!K302="Ja","Montage;","")&amp;IF('Abfrage Fehlerkennzahlen'!L302="Ja","Oberfläche;","")&amp;IF('Abfrage Fehlerkennzahlen'!M302="Ja","Sauberkeit;","")&amp;IF('Abfrage Fehlerkennzahlen'!U302="Ja","fehlende Bearbeitung;","")&amp;IF('Abfrage Fehlerkennzahlen'!V302="Ja","manuelle Bearbeitung;","") &amp; IF(AND('Abfrage Fehlerkennzahlen'!F302="Nein", 'Abfrage Fehlerkennzahlen'!G302="Nein", 'Abfrage Fehlerkennzahlen'!H302="Nein", 'Abfrage Fehlerkennzahlen'!I302="Nein", 'Abfrage Fehlerkennzahlen'!J302="Nein", 'Abfrage Fehlerkennzahlen'!K302="Nein", 'Abfrage Fehlerkennzahlen'!L302="Nein", 'Abfrage Fehlerkennzahlen'!M302="Nein"),"sonstige","")</f>
        <v/>
      </c>
      <c r="J302" s="5" t="str">
        <f>IF('Abfrage Fehlerkennzahlen'!N302="Ja","Transport;","")&amp;IF('Abfrage Fehlerkennzahlen'!O302="Ja","Fremdarbeit;","")&amp;IF('Abfrage Fehlerkennzahlen'!P302="Ja","Drehen;","")&amp;IF('Abfrage Fehlerkennzahlen'!Q302="Ja","Fräsen;","")&amp;IF('Abfrage Fehlerkennzahlen'!R302="Ja","Erodieren;","")&amp;IF('Abfrage Fehlerkennzahlen'!S302="Ja","AV / Dokumentation;","")&amp;IF('Abfrage Fehlerkennzahlen'!T302="Ja","Qualitätssicherung;","")&amp;IF(AND('Abfrage Fehlerkennzahlen'!N302="Nein", 'Abfrage Fehlerkennzahlen'!O302="Nein", 'Abfrage Fehlerkennzahlen'!P302="Nein", 'Abfrage Fehlerkennzahlen'!Q302="Nein", 'Abfrage Fehlerkennzahlen'!R302="Nein", 'Abfrage Fehlerkennzahlen'!S302="Nein", 'Abfrage Fehlerkennzahlen'!T302="Nein"),"sonstige","")</f>
        <v/>
      </c>
    </row>
    <row r="303" spans="1:10" x14ac:dyDescent="0.25">
      <c r="A303" s="2" t="str">
        <f>IF('Abfrage Fehlerkennzahlen'!A303&lt;&gt;"",'Abfrage Fehlerkennzahlen'!A303,"")</f>
        <v/>
      </c>
      <c r="B303" s="2" t="str">
        <f>IF('Abfrage Fehlerkennzahlen'!B303&lt;&gt;"",'Abfrage Fehlerkennzahlen'!B303,"")</f>
        <v/>
      </c>
      <c r="C303" s="2" t="str">
        <f>IF('Abfrage Fehlerkennzahlen'!X303&lt;&gt;"",'Abfrage Fehlerkennzahlen'!X303,"")</f>
        <v/>
      </c>
      <c r="D303" s="4" t="str">
        <f>IF('Abfrage Fehlerkennzahlen'!Y303&lt;&gt;"",'Abfrage Fehlerkennzahlen'!Y303,"")</f>
        <v/>
      </c>
      <c r="E303" s="2" t="str">
        <f>IF('Abfrage Fehlerkennzahlen'!C303&lt;&gt;"",'Abfrage Fehlerkennzahlen'!C303,"")</f>
        <v/>
      </c>
      <c r="F303" s="2" t="str">
        <f>IF('Abfrage Fehlerkennzahlen'!D303&lt;&gt;"",'Abfrage Fehlerkennzahlen'!D303,"")</f>
        <v/>
      </c>
      <c r="G303" s="6" t="str">
        <f>IF('Abfrage Fehlerkennzahlen'!E303&lt;&gt;"",'Abfrage Fehlerkennzahlen'!E303-DAY('Abfrage Fehlerkennzahlen'!E303)+1,"")</f>
        <v/>
      </c>
      <c r="H303" s="3" t="str">
        <f>IF('Abfrage Fehlerkennzahlen'!W303="Ja","gerechtfertigt",IF('Abfrage Fehlerkennzahlen'!W303="Nein","ungerechtfertigt"," "))</f>
        <v xml:space="preserve"> </v>
      </c>
      <c r="I303" s="5" t="str">
        <f>IF('Abfrage Fehlerkennzahlen'!F303="Ja","Zeichnung;","")&amp;IF('Abfrage Fehlerkennzahlen'!G303="Ja","Material;","")&amp;IF('Abfrage Fehlerkennzahlen'!H303="Ja","Toleranz;","")&amp;IF('Abfrage Fehlerkennzahlen'!I303="Ja","Gewinde;","")&amp;IF('Abfrage Fehlerkennzahlen'!J303="Ja","Fertigung;","")&amp;IF('Abfrage Fehlerkennzahlen'!K303="Ja","Montage;","")&amp;IF('Abfrage Fehlerkennzahlen'!L303="Ja","Oberfläche;","")&amp;IF('Abfrage Fehlerkennzahlen'!M303="Ja","Sauberkeit;","")&amp;IF('Abfrage Fehlerkennzahlen'!U303="Ja","fehlende Bearbeitung;","")&amp;IF('Abfrage Fehlerkennzahlen'!V303="Ja","manuelle Bearbeitung;","") &amp; IF(AND('Abfrage Fehlerkennzahlen'!F303="Nein", 'Abfrage Fehlerkennzahlen'!G303="Nein", 'Abfrage Fehlerkennzahlen'!H303="Nein", 'Abfrage Fehlerkennzahlen'!I303="Nein", 'Abfrage Fehlerkennzahlen'!J303="Nein", 'Abfrage Fehlerkennzahlen'!K303="Nein", 'Abfrage Fehlerkennzahlen'!L303="Nein", 'Abfrage Fehlerkennzahlen'!M303="Nein"),"sonstige","")</f>
        <v/>
      </c>
      <c r="J303" s="5" t="str">
        <f>IF('Abfrage Fehlerkennzahlen'!N303="Ja","Transport;","")&amp;IF('Abfrage Fehlerkennzahlen'!O303="Ja","Fremdarbeit;","")&amp;IF('Abfrage Fehlerkennzahlen'!P303="Ja","Drehen;","")&amp;IF('Abfrage Fehlerkennzahlen'!Q303="Ja","Fräsen;","")&amp;IF('Abfrage Fehlerkennzahlen'!R303="Ja","Erodieren;","")&amp;IF('Abfrage Fehlerkennzahlen'!S303="Ja","AV / Dokumentation;","")&amp;IF('Abfrage Fehlerkennzahlen'!T303="Ja","Qualitätssicherung;","")&amp;IF(AND('Abfrage Fehlerkennzahlen'!N303="Nein", 'Abfrage Fehlerkennzahlen'!O303="Nein", 'Abfrage Fehlerkennzahlen'!P303="Nein", 'Abfrage Fehlerkennzahlen'!Q303="Nein", 'Abfrage Fehlerkennzahlen'!R303="Nein", 'Abfrage Fehlerkennzahlen'!S303="Nein", 'Abfrage Fehlerkennzahlen'!T303="Nein"),"sonstige","")</f>
        <v/>
      </c>
    </row>
    <row r="304" spans="1:10" x14ac:dyDescent="0.25">
      <c r="A304" s="2" t="str">
        <f>IF('Abfrage Fehlerkennzahlen'!A304&lt;&gt;"",'Abfrage Fehlerkennzahlen'!A304,"")</f>
        <v/>
      </c>
      <c r="B304" s="2" t="str">
        <f>IF('Abfrage Fehlerkennzahlen'!B304&lt;&gt;"",'Abfrage Fehlerkennzahlen'!B304,"")</f>
        <v/>
      </c>
      <c r="C304" s="2" t="str">
        <f>IF('Abfrage Fehlerkennzahlen'!X304&lt;&gt;"",'Abfrage Fehlerkennzahlen'!X304,"")</f>
        <v/>
      </c>
      <c r="D304" s="4" t="str">
        <f>IF('Abfrage Fehlerkennzahlen'!Y304&lt;&gt;"",'Abfrage Fehlerkennzahlen'!Y304,"")</f>
        <v/>
      </c>
      <c r="E304" s="2" t="str">
        <f>IF('Abfrage Fehlerkennzahlen'!C304&lt;&gt;"",'Abfrage Fehlerkennzahlen'!C304,"")</f>
        <v/>
      </c>
      <c r="F304" s="2" t="str">
        <f>IF('Abfrage Fehlerkennzahlen'!D304&lt;&gt;"",'Abfrage Fehlerkennzahlen'!D304,"")</f>
        <v/>
      </c>
      <c r="G304" s="6" t="str">
        <f>IF('Abfrage Fehlerkennzahlen'!E304&lt;&gt;"",'Abfrage Fehlerkennzahlen'!E304-DAY('Abfrage Fehlerkennzahlen'!E304)+1,"")</f>
        <v/>
      </c>
      <c r="H304" s="3" t="str">
        <f>IF('Abfrage Fehlerkennzahlen'!W304="Ja","gerechtfertigt",IF('Abfrage Fehlerkennzahlen'!W304="Nein","ungerechtfertigt"," "))</f>
        <v xml:space="preserve"> </v>
      </c>
      <c r="I304" s="5" t="str">
        <f>IF('Abfrage Fehlerkennzahlen'!F304="Ja","Zeichnung;","")&amp;IF('Abfrage Fehlerkennzahlen'!G304="Ja","Material;","")&amp;IF('Abfrage Fehlerkennzahlen'!H304="Ja","Toleranz;","")&amp;IF('Abfrage Fehlerkennzahlen'!I304="Ja","Gewinde;","")&amp;IF('Abfrage Fehlerkennzahlen'!J304="Ja","Fertigung;","")&amp;IF('Abfrage Fehlerkennzahlen'!K304="Ja","Montage;","")&amp;IF('Abfrage Fehlerkennzahlen'!L304="Ja","Oberfläche;","")&amp;IF('Abfrage Fehlerkennzahlen'!M304="Ja","Sauberkeit;","")&amp;IF('Abfrage Fehlerkennzahlen'!U304="Ja","fehlende Bearbeitung;","")&amp;IF('Abfrage Fehlerkennzahlen'!V304="Ja","manuelle Bearbeitung;","") &amp; IF(AND('Abfrage Fehlerkennzahlen'!F304="Nein", 'Abfrage Fehlerkennzahlen'!G304="Nein", 'Abfrage Fehlerkennzahlen'!H304="Nein", 'Abfrage Fehlerkennzahlen'!I304="Nein", 'Abfrage Fehlerkennzahlen'!J304="Nein", 'Abfrage Fehlerkennzahlen'!K304="Nein", 'Abfrage Fehlerkennzahlen'!L304="Nein", 'Abfrage Fehlerkennzahlen'!M304="Nein"),"sonstige","")</f>
        <v/>
      </c>
      <c r="J304" s="5" t="str">
        <f>IF('Abfrage Fehlerkennzahlen'!N304="Ja","Transport;","")&amp;IF('Abfrage Fehlerkennzahlen'!O304="Ja","Fremdarbeit;","")&amp;IF('Abfrage Fehlerkennzahlen'!P304="Ja","Drehen;","")&amp;IF('Abfrage Fehlerkennzahlen'!Q304="Ja","Fräsen;","")&amp;IF('Abfrage Fehlerkennzahlen'!R304="Ja","Erodieren;","")&amp;IF('Abfrage Fehlerkennzahlen'!S304="Ja","AV / Dokumentation;","")&amp;IF('Abfrage Fehlerkennzahlen'!T304="Ja","Qualitätssicherung;","")&amp;IF(AND('Abfrage Fehlerkennzahlen'!N304="Nein", 'Abfrage Fehlerkennzahlen'!O304="Nein", 'Abfrage Fehlerkennzahlen'!P304="Nein", 'Abfrage Fehlerkennzahlen'!Q304="Nein", 'Abfrage Fehlerkennzahlen'!R304="Nein", 'Abfrage Fehlerkennzahlen'!S304="Nein", 'Abfrage Fehlerkennzahlen'!T304="Nein"),"sonstige","")</f>
        <v/>
      </c>
    </row>
    <row r="305" spans="1:10" x14ac:dyDescent="0.25">
      <c r="A305" s="2" t="str">
        <f>IF('Abfrage Fehlerkennzahlen'!A305&lt;&gt;"",'Abfrage Fehlerkennzahlen'!A305,"")</f>
        <v/>
      </c>
      <c r="B305" s="2" t="str">
        <f>IF('Abfrage Fehlerkennzahlen'!B305&lt;&gt;"",'Abfrage Fehlerkennzahlen'!B305,"")</f>
        <v/>
      </c>
      <c r="C305" s="2" t="str">
        <f>IF('Abfrage Fehlerkennzahlen'!X305&lt;&gt;"",'Abfrage Fehlerkennzahlen'!X305,"")</f>
        <v/>
      </c>
      <c r="D305" s="4" t="str">
        <f>IF('Abfrage Fehlerkennzahlen'!Y305&lt;&gt;"",'Abfrage Fehlerkennzahlen'!Y305,"")</f>
        <v/>
      </c>
      <c r="E305" s="2" t="str">
        <f>IF('Abfrage Fehlerkennzahlen'!C305&lt;&gt;"",'Abfrage Fehlerkennzahlen'!C305,"")</f>
        <v/>
      </c>
      <c r="F305" s="2" t="str">
        <f>IF('Abfrage Fehlerkennzahlen'!D305&lt;&gt;"",'Abfrage Fehlerkennzahlen'!D305,"")</f>
        <v/>
      </c>
      <c r="G305" s="6" t="str">
        <f>IF('Abfrage Fehlerkennzahlen'!E305&lt;&gt;"",'Abfrage Fehlerkennzahlen'!E305-DAY('Abfrage Fehlerkennzahlen'!E305)+1,"")</f>
        <v/>
      </c>
      <c r="H305" s="3" t="str">
        <f>IF('Abfrage Fehlerkennzahlen'!W305="Ja","gerechtfertigt",IF('Abfrage Fehlerkennzahlen'!W305="Nein","ungerechtfertigt"," "))</f>
        <v xml:space="preserve"> </v>
      </c>
      <c r="I305" s="5" t="str">
        <f>IF('Abfrage Fehlerkennzahlen'!F305="Ja","Zeichnung;","")&amp;IF('Abfrage Fehlerkennzahlen'!G305="Ja","Material;","")&amp;IF('Abfrage Fehlerkennzahlen'!H305="Ja","Toleranz;","")&amp;IF('Abfrage Fehlerkennzahlen'!I305="Ja","Gewinde;","")&amp;IF('Abfrage Fehlerkennzahlen'!J305="Ja","Fertigung;","")&amp;IF('Abfrage Fehlerkennzahlen'!K305="Ja","Montage;","")&amp;IF('Abfrage Fehlerkennzahlen'!L305="Ja","Oberfläche;","")&amp;IF('Abfrage Fehlerkennzahlen'!M305="Ja","Sauberkeit;","")&amp;IF('Abfrage Fehlerkennzahlen'!U305="Ja","fehlende Bearbeitung;","")&amp;IF('Abfrage Fehlerkennzahlen'!V305="Ja","manuelle Bearbeitung;","") &amp; IF(AND('Abfrage Fehlerkennzahlen'!F305="Nein", 'Abfrage Fehlerkennzahlen'!G305="Nein", 'Abfrage Fehlerkennzahlen'!H305="Nein", 'Abfrage Fehlerkennzahlen'!I305="Nein", 'Abfrage Fehlerkennzahlen'!J305="Nein", 'Abfrage Fehlerkennzahlen'!K305="Nein", 'Abfrage Fehlerkennzahlen'!L305="Nein", 'Abfrage Fehlerkennzahlen'!M305="Nein"),"sonstige","")</f>
        <v/>
      </c>
      <c r="J305" s="5" t="str">
        <f>IF('Abfrage Fehlerkennzahlen'!N305="Ja","Transport;","")&amp;IF('Abfrage Fehlerkennzahlen'!O305="Ja","Fremdarbeit;","")&amp;IF('Abfrage Fehlerkennzahlen'!P305="Ja","Drehen;","")&amp;IF('Abfrage Fehlerkennzahlen'!Q305="Ja","Fräsen;","")&amp;IF('Abfrage Fehlerkennzahlen'!R305="Ja","Erodieren;","")&amp;IF('Abfrage Fehlerkennzahlen'!S305="Ja","AV / Dokumentation;","")&amp;IF('Abfrage Fehlerkennzahlen'!T305="Ja","Qualitätssicherung;","")&amp;IF(AND('Abfrage Fehlerkennzahlen'!N305="Nein", 'Abfrage Fehlerkennzahlen'!O305="Nein", 'Abfrage Fehlerkennzahlen'!P305="Nein", 'Abfrage Fehlerkennzahlen'!Q305="Nein", 'Abfrage Fehlerkennzahlen'!R305="Nein", 'Abfrage Fehlerkennzahlen'!S305="Nein", 'Abfrage Fehlerkennzahlen'!T305="Nein"),"sonstige","")</f>
        <v/>
      </c>
    </row>
    <row r="306" spans="1:10" x14ac:dyDescent="0.25">
      <c r="A306" s="2" t="str">
        <f>IF('Abfrage Fehlerkennzahlen'!A306&lt;&gt;"",'Abfrage Fehlerkennzahlen'!A306,"")</f>
        <v/>
      </c>
      <c r="B306" s="2" t="str">
        <f>IF('Abfrage Fehlerkennzahlen'!B306&lt;&gt;"",'Abfrage Fehlerkennzahlen'!B306,"")</f>
        <v/>
      </c>
      <c r="C306" s="2" t="str">
        <f>IF('Abfrage Fehlerkennzahlen'!X306&lt;&gt;"",'Abfrage Fehlerkennzahlen'!X306,"")</f>
        <v/>
      </c>
      <c r="D306" s="4" t="str">
        <f>IF('Abfrage Fehlerkennzahlen'!Y306&lt;&gt;"",'Abfrage Fehlerkennzahlen'!Y306,"")</f>
        <v/>
      </c>
      <c r="E306" s="2" t="str">
        <f>IF('Abfrage Fehlerkennzahlen'!C306&lt;&gt;"",'Abfrage Fehlerkennzahlen'!C306,"")</f>
        <v/>
      </c>
      <c r="F306" s="2" t="str">
        <f>IF('Abfrage Fehlerkennzahlen'!D306&lt;&gt;"",'Abfrage Fehlerkennzahlen'!D306,"")</f>
        <v/>
      </c>
      <c r="G306" s="6" t="str">
        <f>IF('Abfrage Fehlerkennzahlen'!E306&lt;&gt;"",'Abfrage Fehlerkennzahlen'!E306-DAY('Abfrage Fehlerkennzahlen'!E306)+1,"")</f>
        <v/>
      </c>
      <c r="H306" s="3" t="str">
        <f>IF('Abfrage Fehlerkennzahlen'!W306="Ja","gerechtfertigt",IF('Abfrage Fehlerkennzahlen'!W306="Nein","ungerechtfertigt"," "))</f>
        <v xml:space="preserve"> </v>
      </c>
      <c r="I306" s="5" t="str">
        <f>IF('Abfrage Fehlerkennzahlen'!F306="Ja","Zeichnung;","")&amp;IF('Abfrage Fehlerkennzahlen'!G306="Ja","Material;","")&amp;IF('Abfrage Fehlerkennzahlen'!H306="Ja","Toleranz;","")&amp;IF('Abfrage Fehlerkennzahlen'!I306="Ja","Gewinde;","")&amp;IF('Abfrage Fehlerkennzahlen'!J306="Ja","Fertigung;","")&amp;IF('Abfrage Fehlerkennzahlen'!K306="Ja","Montage;","")&amp;IF('Abfrage Fehlerkennzahlen'!L306="Ja","Oberfläche;","")&amp;IF('Abfrage Fehlerkennzahlen'!M306="Ja","Sauberkeit;","")&amp;IF('Abfrage Fehlerkennzahlen'!U306="Ja","fehlende Bearbeitung;","")&amp;IF('Abfrage Fehlerkennzahlen'!V306="Ja","manuelle Bearbeitung;","") &amp; IF(AND('Abfrage Fehlerkennzahlen'!F306="Nein", 'Abfrage Fehlerkennzahlen'!G306="Nein", 'Abfrage Fehlerkennzahlen'!H306="Nein", 'Abfrage Fehlerkennzahlen'!I306="Nein", 'Abfrage Fehlerkennzahlen'!J306="Nein", 'Abfrage Fehlerkennzahlen'!K306="Nein", 'Abfrage Fehlerkennzahlen'!L306="Nein", 'Abfrage Fehlerkennzahlen'!M306="Nein"),"sonstige","")</f>
        <v/>
      </c>
      <c r="J306" s="5" t="str">
        <f>IF('Abfrage Fehlerkennzahlen'!N306="Ja","Transport;","")&amp;IF('Abfrage Fehlerkennzahlen'!O306="Ja","Fremdarbeit;","")&amp;IF('Abfrage Fehlerkennzahlen'!P306="Ja","Drehen;","")&amp;IF('Abfrage Fehlerkennzahlen'!Q306="Ja","Fräsen;","")&amp;IF('Abfrage Fehlerkennzahlen'!R306="Ja","Erodieren;","")&amp;IF('Abfrage Fehlerkennzahlen'!S306="Ja","AV / Dokumentation;","")&amp;IF('Abfrage Fehlerkennzahlen'!T306="Ja","Qualitätssicherung;","")&amp;IF(AND('Abfrage Fehlerkennzahlen'!N306="Nein", 'Abfrage Fehlerkennzahlen'!O306="Nein", 'Abfrage Fehlerkennzahlen'!P306="Nein", 'Abfrage Fehlerkennzahlen'!Q306="Nein", 'Abfrage Fehlerkennzahlen'!R306="Nein", 'Abfrage Fehlerkennzahlen'!S306="Nein", 'Abfrage Fehlerkennzahlen'!T306="Nein"),"sonstige","")</f>
        <v/>
      </c>
    </row>
    <row r="307" spans="1:10" x14ac:dyDescent="0.25">
      <c r="A307" s="2" t="str">
        <f>IF('Abfrage Fehlerkennzahlen'!A307&lt;&gt;"",'Abfrage Fehlerkennzahlen'!A307,"")</f>
        <v/>
      </c>
      <c r="B307" s="2" t="str">
        <f>IF('Abfrage Fehlerkennzahlen'!B307&lt;&gt;"",'Abfrage Fehlerkennzahlen'!B307,"")</f>
        <v/>
      </c>
      <c r="C307" s="2" t="str">
        <f>IF('Abfrage Fehlerkennzahlen'!X307&lt;&gt;"",'Abfrage Fehlerkennzahlen'!X307,"")</f>
        <v/>
      </c>
      <c r="D307" s="4" t="str">
        <f>IF('Abfrage Fehlerkennzahlen'!Y307&lt;&gt;"",'Abfrage Fehlerkennzahlen'!Y307,"")</f>
        <v/>
      </c>
      <c r="E307" s="2" t="str">
        <f>IF('Abfrage Fehlerkennzahlen'!C307&lt;&gt;"",'Abfrage Fehlerkennzahlen'!C307,"")</f>
        <v/>
      </c>
      <c r="F307" s="2" t="str">
        <f>IF('Abfrage Fehlerkennzahlen'!D307&lt;&gt;"",'Abfrage Fehlerkennzahlen'!D307,"")</f>
        <v/>
      </c>
      <c r="G307" s="6" t="str">
        <f>IF('Abfrage Fehlerkennzahlen'!E307&lt;&gt;"",'Abfrage Fehlerkennzahlen'!E307-DAY('Abfrage Fehlerkennzahlen'!E307)+1,"")</f>
        <v/>
      </c>
      <c r="H307" s="3" t="str">
        <f>IF('Abfrage Fehlerkennzahlen'!W307="Ja","gerechtfertigt",IF('Abfrage Fehlerkennzahlen'!W307="Nein","ungerechtfertigt"," "))</f>
        <v xml:space="preserve"> </v>
      </c>
      <c r="I307" s="5" t="str">
        <f>IF('Abfrage Fehlerkennzahlen'!F307="Ja","Zeichnung;","")&amp;IF('Abfrage Fehlerkennzahlen'!G307="Ja","Material;","")&amp;IF('Abfrage Fehlerkennzahlen'!H307="Ja","Toleranz;","")&amp;IF('Abfrage Fehlerkennzahlen'!I307="Ja","Gewinde;","")&amp;IF('Abfrage Fehlerkennzahlen'!J307="Ja","Fertigung;","")&amp;IF('Abfrage Fehlerkennzahlen'!K307="Ja","Montage;","")&amp;IF('Abfrage Fehlerkennzahlen'!L307="Ja","Oberfläche;","")&amp;IF('Abfrage Fehlerkennzahlen'!M307="Ja","Sauberkeit;","")&amp;IF('Abfrage Fehlerkennzahlen'!U307="Ja","fehlende Bearbeitung;","")&amp;IF('Abfrage Fehlerkennzahlen'!V307="Ja","manuelle Bearbeitung;","") &amp; IF(AND('Abfrage Fehlerkennzahlen'!F307="Nein", 'Abfrage Fehlerkennzahlen'!G307="Nein", 'Abfrage Fehlerkennzahlen'!H307="Nein", 'Abfrage Fehlerkennzahlen'!I307="Nein", 'Abfrage Fehlerkennzahlen'!J307="Nein", 'Abfrage Fehlerkennzahlen'!K307="Nein", 'Abfrage Fehlerkennzahlen'!L307="Nein", 'Abfrage Fehlerkennzahlen'!M307="Nein"),"sonstige","")</f>
        <v/>
      </c>
      <c r="J307" s="5" t="str">
        <f>IF('Abfrage Fehlerkennzahlen'!N307="Ja","Transport;","")&amp;IF('Abfrage Fehlerkennzahlen'!O307="Ja","Fremdarbeit;","")&amp;IF('Abfrage Fehlerkennzahlen'!P307="Ja","Drehen;","")&amp;IF('Abfrage Fehlerkennzahlen'!Q307="Ja","Fräsen;","")&amp;IF('Abfrage Fehlerkennzahlen'!R307="Ja","Erodieren;","")&amp;IF('Abfrage Fehlerkennzahlen'!S307="Ja","AV / Dokumentation;","")&amp;IF('Abfrage Fehlerkennzahlen'!T307="Ja","Qualitätssicherung;","")&amp;IF(AND('Abfrage Fehlerkennzahlen'!N307="Nein", 'Abfrage Fehlerkennzahlen'!O307="Nein", 'Abfrage Fehlerkennzahlen'!P307="Nein", 'Abfrage Fehlerkennzahlen'!Q307="Nein", 'Abfrage Fehlerkennzahlen'!R307="Nein", 'Abfrage Fehlerkennzahlen'!S307="Nein", 'Abfrage Fehlerkennzahlen'!T307="Nein"),"sonstige","")</f>
        <v/>
      </c>
    </row>
    <row r="308" spans="1:10" x14ac:dyDescent="0.25">
      <c r="A308" s="2" t="str">
        <f>IF('Abfrage Fehlerkennzahlen'!A308&lt;&gt;"",'Abfrage Fehlerkennzahlen'!A308,"")</f>
        <v/>
      </c>
      <c r="B308" s="2" t="str">
        <f>IF('Abfrage Fehlerkennzahlen'!B308&lt;&gt;"",'Abfrage Fehlerkennzahlen'!B308,"")</f>
        <v/>
      </c>
      <c r="C308" s="2" t="str">
        <f>IF('Abfrage Fehlerkennzahlen'!X308&lt;&gt;"",'Abfrage Fehlerkennzahlen'!X308,"")</f>
        <v/>
      </c>
      <c r="D308" s="4" t="str">
        <f>IF('Abfrage Fehlerkennzahlen'!Y308&lt;&gt;"",'Abfrage Fehlerkennzahlen'!Y308,"")</f>
        <v/>
      </c>
      <c r="E308" s="2" t="str">
        <f>IF('Abfrage Fehlerkennzahlen'!C308&lt;&gt;"",'Abfrage Fehlerkennzahlen'!C308,"")</f>
        <v/>
      </c>
      <c r="F308" s="2" t="str">
        <f>IF('Abfrage Fehlerkennzahlen'!D308&lt;&gt;"",'Abfrage Fehlerkennzahlen'!D308,"")</f>
        <v/>
      </c>
      <c r="G308" s="6" t="str">
        <f>IF('Abfrage Fehlerkennzahlen'!E308&lt;&gt;"",'Abfrage Fehlerkennzahlen'!E308-DAY('Abfrage Fehlerkennzahlen'!E308)+1,"")</f>
        <v/>
      </c>
      <c r="H308" s="3" t="str">
        <f>IF('Abfrage Fehlerkennzahlen'!W308="Ja","gerechtfertigt",IF('Abfrage Fehlerkennzahlen'!W308="Nein","ungerechtfertigt"," "))</f>
        <v xml:space="preserve"> </v>
      </c>
      <c r="I308" s="5" t="str">
        <f>IF('Abfrage Fehlerkennzahlen'!F308="Ja","Zeichnung;","")&amp;IF('Abfrage Fehlerkennzahlen'!G308="Ja","Material;","")&amp;IF('Abfrage Fehlerkennzahlen'!H308="Ja","Toleranz;","")&amp;IF('Abfrage Fehlerkennzahlen'!I308="Ja","Gewinde;","")&amp;IF('Abfrage Fehlerkennzahlen'!J308="Ja","Fertigung;","")&amp;IF('Abfrage Fehlerkennzahlen'!K308="Ja","Montage;","")&amp;IF('Abfrage Fehlerkennzahlen'!L308="Ja","Oberfläche;","")&amp;IF('Abfrage Fehlerkennzahlen'!M308="Ja","Sauberkeit;","")&amp;IF('Abfrage Fehlerkennzahlen'!U308="Ja","fehlende Bearbeitung;","")&amp;IF('Abfrage Fehlerkennzahlen'!V308="Ja","manuelle Bearbeitung;","") &amp; IF(AND('Abfrage Fehlerkennzahlen'!F308="Nein", 'Abfrage Fehlerkennzahlen'!G308="Nein", 'Abfrage Fehlerkennzahlen'!H308="Nein", 'Abfrage Fehlerkennzahlen'!I308="Nein", 'Abfrage Fehlerkennzahlen'!J308="Nein", 'Abfrage Fehlerkennzahlen'!K308="Nein", 'Abfrage Fehlerkennzahlen'!L308="Nein", 'Abfrage Fehlerkennzahlen'!M308="Nein"),"sonstige","")</f>
        <v/>
      </c>
      <c r="J308" s="5" t="str">
        <f>IF('Abfrage Fehlerkennzahlen'!N308="Ja","Transport;","")&amp;IF('Abfrage Fehlerkennzahlen'!O308="Ja","Fremdarbeit;","")&amp;IF('Abfrage Fehlerkennzahlen'!P308="Ja","Drehen;","")&amp;IF('Abfrage Fehlerkennzahlen'!Q308="Ja","Fräsen;","")&amp;IF('Abfrage Fehlerkennzahlen'!R308="Ja","Erodieren;","")&amp;IF('Abfrage Fehlerkennzahlen'!S308="Ja","AV / Dokumentation;","")&amp;IF('Abfrage Fehlerkennzahlen'!T308="Ja","Qualitätssicherung;","")&amp;IF(AND('Abfrage Fehlerkennzahlen'!N308="Nein", 'Abfrage Fehlerkennzahlen'!O308="Nein", 'Abfrage Fehlerkennzahlen'!P308="Nein", 'Abfrage Fehlerkennzahlen'!Q308="Nein", 'Abfrage Fehlerkennzahlen'!R308="Nein", 'Abfrage Fehlerkennzahlen'!S308="Nein", 'Abfrage Fehlerkennzahlen'!T308="Nein"),"sonstige","")</f>
        <v/>
      </c>
    </row>
    <row r="309" spans="1:10" x14ac:dyDescent="0.25">
      <c r="A309" s="2" t="str">
        <f>IF('Abfrage Fehlerkennzahlen'!A309&lt;&gt;"",'Abfrage Fehlerkennzahlen'!A309,"")</f>
        <v/>
      </c>
      <c r="B309" s="2" t="str">
        <f>IF('Abfrage Fehlerkennzahlen'!B309&lt;&gt;"",'Abfrage Fehlerkennzahlen'!B309,"")</f>
        <v/>
      </c>
      <c r="C309" s="2" t="str">
        <f>IF('Abfrage Fehlerkennzahlen'!X309&lt;&gt;"",'Abfrage Fehlerkennzahlen'!X309,"")</f>
        <v/>
      </c>
      <c r="D309" s="4" t="str">
        <f>IF('Abfrage Fehlerkennzahlen'!Y309&lt;&gt;"",'Abfrage Fehlerkennzahlen'!Y309,"")</f>
        <v/>
      </c>
      <c r="E309" s="2" t="str">
        <f>IF('Abfrage Fehlerkennzahlen'!C309&lt;&gt;"",'Abfrage Fehlerkennzahlen'!C309,"")</f>
        <v/>
      </c>
      <c r="F309" s="2" t="str">
        <f>IF('Abfrage Fehlerkennzahlen'!D309&lt;&gt;"",'Abfrage Fehlerkennzahlen'!D309,"")</f>
        <v/>
      </c>
      <c r="G309" s="6" t="str">
        <f>IF('Abfrage Fehlerkennzahlen'!E309&lt;&gt;"",'Abfrage Fehlerkennzahlen'!E309-DAY('Abfrage Fehlerkennzahlen'!E309)+1,"")</f>
        <v/>
      </c>
      <c r="H309" s="3" t="str">
        <f>IF('Abfrage Fehlerkennzahlen'!W309="Ja","gerechtfertigt",IF('Abfrage Fehlerkennzahlen'!W309="Nein","ungerechtfertigt"," "))</f>
        <v xml:space="preserve"> </v>
      </c>
      <c r="I309" s="5" t="str">
        <f>IF('Abfrage Fehlerkennzahlen'!F309="Ja","Zeichnung;","")&amp;IF('Abfrage Fehlerkennzahlen'!G309="Ja","Material;","")&amp;IF('Abfrage Fehlerkennzahlen'!H309="Ja","Toleranz;","")&amp;IF('Abfrage Fehlerkennzahlen'!I309="Ja","Gewinde;","")&amp;IF('Abfrage Fehlerkennzahlen'!J309="Ja","Fertigung;","")&amp;IF('Abfrage Fehlerkennzahlen'!K309="Ja","Montage;","")&amp;IF('Abfrage Fehlerkennzahlen'!L309="Ja","Oberfläche;","")&amp;IF('Abfrage Fehlerkennzahlen'!M309="Ja","Sauberkeit;","")&amp;IF('Abfrage Fehlerkennzahlen'!U309="Ja","fehlende Bearbeitung;","")&amp;IF('Abfrage Fehlerkennzahlen'!V309="Ja","manuelle Bearbeitung;","") &amp; IF(AND('Abfrage Fehlerkennzahlen'!F309="Nein", 'Abfrage Fehlerkennzahlen'!G309="Nein", 'Abfrage Fehlerkennzahlen'!H309="Nein", 'Abfrage Fehlerkennzahlen'!I309="Nein", 'Abfrage Fehlerkennzahlen'!J309="Nein", 'Abfrage Fehlerkennzahlen'!K309="Nein", 'Abfrage Fehlerkennzahlen'!L309="Nein", 'Abfrage Fehlerkennzahlen'!M309="Nein"),"sonstige","")</f>
        <v/>
      </c>
      <c r="J309" s="5" t="str">
        <f>IF('Abfrage Fehlerkennzahlen'!N309="Ja","Transport;","")&amp;IF('Abfrage Fehlerkennzahlen'!O309="Ja","Fremdarbeit;","")&amp;IF('Abfrage Fehlerkennzahlen'!P309="Ja","Drehen;","")&amp;IF('Abfrage Fehlerkennzahlen'!Q309="Ja","Fräsen;","")&amp;IF('Abfrage Fehlerkennzahlen'!R309="Ja","Erodieren;","")&amp;IF('Abfrage Fehlerkennzahlen'!S309="Ja","AV / Dokumentation;","")&amp;IF('Abfrage Fehlerkennzahlen'!T309="Ja","Qualitätssicherung;","")&amp;IF(AND('Abfrage Fehlerkennzahlen'!N309="Nein", 'Abfrage Fehlerkennzahlen'!O309="Nein", 'Abfrage Fehlerkennzahlen'!P309="Nein", 'Abfrage Fehlerkennzahlen'!Q309="Nein", 'Abfrage Fehlerkennzahlen'!R309="Nein", 'Abfrage Fehlerkennzahlen'!S309="Nein", 'Abfrage Fehlerkennzahlen'!T309="Nein"),"sonstige","")</f>
        <v/>
      </c>
    </row>
    <row r="310" spans="1:10" x14ac:dyDescent="0.25">
      <c r="A310" s="2" t="str">
        <f>IF('Abfrage Fehlerkennzahlen'!A310&lt;&gt;"",'Abfrage Fehlerkennzahlen'!A310,"")</f>
        <v/>
      </c>
      <c r="B310" s="2" t="str">
        <f>IF('Abfrage Fehlerkennzahlen'!B310&lt;&gt;"",'Abfrage Fehlerkennzahlen'!B310,"")</f>
        <v/>
      </c>
      <c r="C310" s="2" t="str">
        <f>IF('Abfrage Fehlerkennzahlen'!X310&lt;&gt;"",'Abfrage Fehlerkennzahlen'!X310,"")</f>
        <v/>
      </c>
      <c r="D310" s="4" t="str">
        <f>IF('Abfrage Fehlerkennzahlen'!Y310&lt;&gt;"",'Abfrage Fehlerkennzahlen'!Y310,"")</f>
        <v/>
      </c>
      <c r="E310" s="2" t="str">
        <f>IF('Abfrage Fehlerkennzahlen'!C310&lt;&gt;"",'Abfrage Fehlerkennzahlen'!C310,"")</f>
        <v/>
      </c>
      <c r="F310" s="2" t="str">
        <f>IF('Abfrage Fehlerkennzahlen'!D310&lt;&gt;"",'Abfrage Fehlerkennzahlen'!D310,"")</f>
        <v/>
      </c>
      <c r="G310" s="6" t="str">
        <f>IF('Abfrage Fehlerkennzahlen'!E310&lt;&gt;"",'Abfrage Fehlerkennzahlen'!E310-DAY('Abfrage Fehlerkennzahlen'!E310)+1,"")</f>
        <v/>
      </c>
      <c r="H310" s="3" t="str">
        <f>IF('Abfrage Fehlerkennzahlen'!W310="Ja","gerechtfertigt",IF('Abfrage Fehlerkennzahlen'!W310="Nein","ungerechtfertigt"," "))</f>
        <v xml:space="preserve"> </v>
      </c>
      <c r="I310" s="5" t="str">
        <f>IF('Abfrage Fehlerkennzahlen'!F310="Ja","Zeichnung;","")&amp;IF('Abfrage Fehlerkennzahlen'!G310="Ja","Material;","")&amp;IF('Abfrage Fehlerkennzahlen'!H310="Ja","Toleranz;","")&amp;IF('Abfrage Fehlerkennzahlen'!I310="Ja","Gewinde;","")&amp;IF('Abfrage Fehlerkennzahlen'!J310="Ja","Fertigung;","")&amp;IF('Abfrage Fehlerkennzahlen'!K310="Ja","Montage;","")&amp;IF('Abfrage Fehlerkennzahlen'!L310="Ja","Oberfläche;","")&amp;IF('Abfrage Fehlerkennzahlen'!M310="Ja","Sauberkeit;","")&amp;IF('Abfrage Fehlerkennzahlen'!U310="Ja","fehlende Bearbeitung;","")&amp;IF('Abfrage Fehlerkennzahlen'!V310="Ja","manuelle Bearbeitung;","") &amp; IF(AND('Abfrage Fehlerkennzahlen'!F310="Nein", 'Abfrage Fehlerkennzahlen'!G310="Nein", 'Abfrage Fehlerkennzahlen'!H310="Nein", 'Abfrage Fehlerkennzahlen'!I310="Nein", 'Abfrage Fehlerkennzahlen'!J310="Nein", 'Abfrage Fehlerkennzahlen'!K310="Nein", 'Abfrage Fehlerkennzahlen'!L310="Nein", 'Abfrage Fehlerkennzahlen'!M310="Nein"),"sonstige","")</f>
        <v/>
      </c>
      <c r="J310" s="5" t="str">
        <f>IF('Abfrage Fehlerkennzahlen'!N310="Ja","Transport;","")&amp;IF('Abfrage Fehlerkennzahlen'!O310="Ja","Fremdarbeit;","")&amp;IF('Abfrage Fehlerkennzahlen'!P310="Ja","Drehen;","")&amp;IF('Abfrage Fehlerkennzahlen'!Q310="Ja","Fräsen;","")&amp;IF('Abfrage Fehlerkennzahlen'!R310="Ja","Erodieren;","")&amp;IF('Abfrage Fehlerkennzahlen'!S310="Ja","AV / Dokumentation;","")&amp;IF('Abfrage Fehlerkennzahlen'!T310="Ja","Qualitätssicherung;","")&amp;IF(AND('Abfrage Fehlerkennzahlen'!N310="Nein", 'Abfrage Fehlerkennzahlen'!O310="Nein", 'Abfrage Fehlerkennzahlen'!P310="Nein", 'Abfrage Fehlerkennzahlen'!Q310="Nein", 'Abfrage Fehlerkennzahlen'!R310="Nein", 'Abfrage Fehlerkennzahlen'!S310="Nein", 'Abfrage Fehlerkennzahlen'!T310="Nein"),"sonstige","")</f>
        <v/>
      </c>
    </row>
    <row r="311" spans="1:10" x14ac:dyDescent="0.25">
      <c r="A311" s="2" t="str">
        <f>IF('Abfrage Fehlerkennzahlen'!A311&lt;&gt;"",'Abfrage Fehlerkennzahlen'!A311,"")</f>
        <v/>
      </c>
      <c r="B311" s="2" t="str">
        <f>IF('Abfrage Fehlerkennzahlen'!B311&lt;&gt;"",'Abfrage Fehlerkennzahlen'!B311,"")</f>
        <v/>
      </c>
      <c r="C311" s="2" t="str">
        <f>IF('Abfrage Fehlerkennzahlen'!X311&lt;&gt;"",'Abfrage Fehlerkennzahlen'!X311,"")</f>
        <v/>
      </c>
      <c r="D311" s="4" t="str">
        <f>IF('Abfrage Fehlerkennzahlen'!Y311&lt;&gt;"",'Abfrage Fehlerkennzahlen'!Y311,"")</f>
        <v/>
      </c>
      <c r="E311" s="2" t="str">
        <f>IF('Abfrage Fehlerkennzahlen'!C311&lt;&gt;"",'Abfrage Fehlerkennzahlen'!C311,"")</f>
        <v/>
      </c>
      <c r="F311" s="2" t="str">
        <f>IF('Abfrage Fehlerkennzahlen'!D311&lt;&gt;"",'Abfrage Fehlerkennzahlen'!D311,"")</f>
        <v/>
      </c>
      <c r="G311" s="6" t="str">
        <f>IF('Abfrage Fehlerkennzahlen'!E311&lt;&gt;"",'Abfrage Fehlerkennzahlen'!E311-DAY('Abfrage Fehlerkennzahlen'!E311)+1,"")</f>
        <v/>
      </c>
      <c r="H311" s="3" t="str">
        <f>IF('Abfrage Fehlerkennzahlen'!W311="Ja","gerechtfertigt",IF('Abfrage Fehlerkennzahlen'!W311="Nein","ungerechtfertigt"," "))</f>
        <v xml:space="preserve"> </v>
      </c>
      <c r="I311" s="5" t="str">
        <f>IF('Abfrage Fehlerkennzahlen'!F311="Ja","Zeichnung;","")&amp;IF('Abfrage Fehlerkennzahlen'!G311="Ja","Material;","")&amp;IF('Abfrage Fehlerkennzahlen'!H311="Ja","Toleranz;","")&amp;IF('Abfrage Fehlerkennzahlen'!I311="Ja","Gewinde;","")&amp;IF('Abfrage Fehlerkennzahlen'!J311="Ja","Fertigung;","")&amp;IF('Abfrage Fehlerkennzahlen'!K311="Ja","Montage;","")&amp;IF('Abfrage Fehlerkennzahlen'!L311="Ja","Oberfläche;","")&amp;IF('Abfrage Fehlerkennzahlen'!M311="Ja","Sauberkeit;","")&amp;IF('Abfrage Fehlerkennzahlen'!U311="Ja","fehlende Bearbeitung;","")&amp;IF('Abfrage Fehlerkennzahlen'!V311="Ja","manuelle Bearbeitung;","") &amp; IF(AND('Abfrage Fehlerkennzahlen'!F311="Nein", 'Abfrage Fehlerkennzahlen'!G311="Nein", 'Abfrage Fehlerkennzahlen'!H311="Nein", 'Abfrage Fehlerkennzahlen'!I311="Nein", 'Abfrage Fehlerkennzahlen'!J311="Nein", 'Abfrage Fehlerkennzahlen'!K311="Nein", 'Abfrage Fehlerkennzahlen'!L311="Nein", 'Abfrage Fehlerkennzahlen'!M311="Nein"),"sonstige","")</f>
        <v/>
      </c>
      <c r="J311" s="5" t="str">
        <f>IF('Abfrage Fehlerkennzahlen'!N311="Ja","Transport;","")&amp;IF('Abfrage Fehlerkennzahlen'!O311="Ja","Fremdarbeit;","")&amp;IF('Abfrage Fehlerkennzahlen'!P311="Ja","Drehen;","")&amp;IF('Abfrage Fehlerkennzahlen'!Q311="Ja","Fräsen;","")&amp;IF('Abfrage Fehlerkennzahlen'!R311="Ja","Erodieren;","")&amp;IF('Abfrage Fehlerkennzahlen'!S311="Ja","AV / Dokumentation;","")&amp;IF('Abfrage Fehlerkennzahlen'!T311="Ja","Qualitätssicherung;","")&amp;IF(AND('Abfrage Fehlerkennzahlen'!N311="Nein", 'Abfrage Fehlerkennzahlen'!O311="Nein", 'Abfrage Fehlerkennzahlen'!P311="Nein", 'Abfrage Fehlerkennzahlen'!Q311="Nein", 'Abfrage Fehlerkennzahlen'!R311="Nein", 'Abfrage Fehlerkennzahlen'!S311="Nein", 'Abfrage Fehlerkennzahlen'!T311="Nein"),"sonstige","")</f>
        <v/>
      </c>
    </row>
    <row r="312" spans="1:10" x14ac:dyDescent="0.25">
      <c r="A312" s="2" t="str">
        <f>IF('Abfrage Fehlerkennzahlen'!A312&lt;&gt;"",'Abfrage Fehlerkennzahlen'!A312,"")</f>
        <v/>
      </c>
      <c r="B312" s="2" t="str">
        <f>IF('Abfrage Fehlerkennzahlen'!B312&lt;&gt;"",'Abfrage Fehlerkennzahlen'!B312,"")</f>
        <v/>
      </c>
      <c r="C312" s="2" t="str">
        <f>IF('Abfrage Fehlerkennzahlen'!X312&lt;&gt;"",'Abfrage Fehlerkennzahlen'!X312,"")</f>
        <v/>
      </c>
      <c r="D312" s="4" t="str">
        <f>IF('Abfrage Fehlerkennzahlen'!Y312&lt;&gt;"",'Abfrage Fehlerkennzahlen'!Y312,"")</f>
        <v/>
      </c>
      <c r="E312" s="2" t="str">
        <f>IF('Abfrage Fehlerkennzahlen'!C312&lt;&gt;"",'Abfrage Fehlerkennzahlen'!C312,"")</f>
        <v/>
      </c>
      <c r="F312" s="2" t="str">
        <f>IF('Abfrage Fehlerkennzahlen'!D312&lt;&gt;"",'Abfrage Fehlerkennzahlen'!D312,"")</f>
        <v/>
      </c>
      <c r="G312" s="6" t="str">
        <f>IF('Abfrage Fehlerkennzahlen'!E312&lt;&gt;"",'Abfrage Fehlerkennzahlen'!E312-DAY('Abfrage Fehlerkennzahlen'!E312)+1,"")</f>
        <v/>
      </c>
      <c r="H312" s="3" t="str">
        <f>IF('Abfrage Fehlerkennzahlen'!W312="Ja","gerechtfertigt",IF('Abfrage Fehlerkennzahlen'!W312="Nein","ungerechtfertigt"," "))</f>
        <v xml:space="preserve"> </v>
      </c>
      <c r="I312" s="5" t="str">
        <f>IF('Abfrage Fehlerkennzahlen'!F312="Ja","Zeichnung;","")&amp;IF('Abfrage Fehlerkennzahlen'!G312="Ja","Material;","")&amp;IF('Abfrage Fehlerkennzahlen'!H312="Ja","Toleranz;","")&amp;IF('Abfrage Fehlerkennzahlen'!I312="Ja","Gewinde;","")&amp;IF('Abfrage Fehlerkennzahlen'!J312="Ja","Fertigung;","")&amp;IF('Abfrage Fehlerkennzahlen'!K312="Ja","Montage;","")&amp;IF('Abfrage Fehlerkennzahlen'!L312="Ja","Oberfläche;","")&amp;IF('Abfrage Fehlerkennzahlen'!M312="Ja","Sauberkeit;","")&amp;IF('Abfrage Fehlerkennzahlen'!U312="Ja","fehlende Bearbeitung;","")&amp;IF('Abfrage Fehlerkennzahlen'!V312="Ja","manuelle Bearbeitung;","") &amp; IF(AND('Abfrage Fehlerkennzahlen'!F312="Nein", 'Abfrage Fehlerkennzahlen'!G312="Nein", 'Abfrage Fehlerkennzahlen'!H312="Nein", 'Abfrage Fehlerkennzahlen'!I312="Nein", 'Abfrage Fehlerkennzahlen'!J312="Nein", 'Abfrage Fehlerkennzahlen'!K312="Nein", 'Abfrage Fehlerkennzahlen'!L312="Nein", 'Abfrage Fehlerkennzahlen'!M312="Nein"),"sonstige","")</f>
        <v/>
      </c>
      <c r="J312" s="5" t="str">
        <f>IF('Abfrage Fehlerkennzahlen'!N312="Ja","Transport;","")&amp;IF('Abfrage Fehlerkennzahlen'!O312="Ja","Fremdarbeit;","")&amp;IF('Abfrage Fehlerkennzahlen'!P312="Ja","Drehen;","")&amp;IF('Abfrage Fehlerkennzahlen'!Q312="Ja","Fräsen;","")&amp;IF('Abfrage Fehlerkennzahlen'!R312="Ja","Erodieren;","")&amp;IF('Abfrage Fehlerkennzahlen'!S312="Ja","AV / Dokumentation;","")&amp;IF('Abfrage Fehlerkennzahlen'!T312="Ja","Qualitätssicherung;","")&amp;IF(AND('Abfrage Fehlerkennzahlen'!N312="Nein", 'Abfrage Fehlerkennzahlen'!O312="Nein", 'Abfrage Fehlerkennzahlen'!P312="Nein", 'Abfrage Fehlerkennzahlen'!Q312="Nein", 'Abfrage Fehlerkennzahlen'!R312="Nein", 'Abfrage Fehlerkennzahlen'!S312="Nein", 'Abfrage Fehlerkennzahlen'!T312="Nein"),"sonstige","")</f>
        <v/>
      </c>
    </row>
    <row r="313" spans="1:10" x14ac:dyDescent="0.25">
      <c r="A313" s="2" t="str">
        <f>IF('Abfrage Fehlerkennzahlen'!A313&lt;&gt;"",'Abfrage Fehlerkennzahlen'!A313,"")</f>
        <v/>
      </c>
      <c r="B313" s="2" t="str">
        <f>IF('Abfrage Fehlerkennzahlen'!B313&lt;&gt;"",'Abfrage Fehlerkennzahlen'!B313,"")</f>
        <v/>
      </c>
      <c r="C313" s="2" t="str">
        <f>IF('Abfrage Fehlerkennzahlen'!X313&lt;&gt;"",'Abfrage Fehlerkennzahlen'!X313,"")</f>
        <v/>
      </c>
      <c r="D313" s="4" t="str">
        <f>IF('Abfrage Fehlerkennzahlen'!Y313&lt;&gt;"",'Abfrage Fehlerkennzahlen'!Y313,"")</f>
        <v/>
      </c>
      <c r="E313" s="2" t="str">
        <f>IF('Abfrage Fehlerkennzahlen'!C313&lt;&gt;"",'Abfrage Fehlerkennzahlen'!C313,"")</f>
        <v/>
      </c>
      <c r="F313" s="2" t="str">
        <f>IF('Abfrage Fehlerkennzahlen'!D313&lt;&gt;"",'Abfrage Fehlerkennzahlen'!D313,"")</f>
        <v/>
      </c>
      <c r="G313" s="6" t="str">
        <f>IF('Abfrage Fehlerkennzahlen'!E313&lt;&gt;"",'Abfrage Fehlerkennzahlen'!E313-DAY('Abfrage Fehlerkennzahlen'!E313)+1,"")</f>
        <v/>
      </c>
      <c r="H313" s="3" t="str">
        <f>IF('Abfrage Fehlerkennzahlen'!W313="Ja","gerechtfertigt",IF('Abfrage Fehlerkennzahlen'!W313="Nein","ungerechtfertigt"," "))</f>
        <v xml:space="preserve"> </v>
      </c>
      <c r="I313" s="5" t="str">
        <f>IF('Abfrage Fehlerkennzahlen'!F313="Ja","Zeichnung;","")&amp;IF('Abfrage Fehlerkennzahlen'!G313="Ja","Material;","")&amp;IF('Abfrage Fehlerkennzahlen'!H313="Ja","Toleranz;","")&amp;IF('Abfrage Fehlerkennzahlen'!I313="Ja","Gewinde;","")&amp;IF('Abfrage Fehlerkennzahlen'!J313="Ja","Fertigung;","")&amp;IF('Abfrage Fehlerkennzahlen'!K313="Ja","Montage;","")&amp;IF('Abfrage Fehlerkennzahlen'!L313="Ja","Oberfläche;","")&amp;IF('Abfrage Fehlerkennzahlen'!M313="Ja","Sauberkeit;","")&amp;IF('Abfrage Fehlerkennzahlen'!U313="Ja","fehlende Bearbeitung;","")&amp;IF('Abfrage Fehlerkennzahlen'!V313="Ja","manuelle Bearbeitung;","") &amp; IF(AND('Abfrage Fehlerkennzahlen'!F313="Nein", 'Abfrage Fehlerkennzahlen'!G313="Nein", 'Abfrage Fehlerkennzahlen'!H313="Nein", 'Abfrage Fehlerkennzahlen'!I313="Nein", 'Abfrage Fehlerkennzahlen'!J313="Nein", 'Abfrage Fehlerkennzahlen'!K313="Nein", 'Abfrage Fehlerkennzahlen'!L313="Nein", 'Abfrage Fehlerkennzahlen'!M313="Nein"),"sonstige","")</f>
        <v/>
      </c>
      <c r="J313" s="5" t="str">
        <f>IF('Abfrage Fehlerkennzahlen'!N313="Ja","Transport;","")&amp;IF('Abfrage Fehlerkennzahlen'!O313="Ja","Fremdarbeit;","")&amp;IF('Abfrage Fehlerkennzahlen'!P313="Ja","Drehen;","")&amp;IF('Abfrage Fehlerkennzahlen'!Q313="Ja","Fräsen;","")&amp;IF('Abfrage Fehlerkennzahlen'!R313="Ja","Erodieren;","")&amp;IF('Abfrage Fehlerkennzahlen'!S313="Ja","AV / Dokumentation;","")&amp;IF('Abfrage Fehlerkennzahlen'!T313="Ja","Qualitätssicherung;","")&amp;IF(AND('Abfrage Fehlerkennzahlen'!N313="Nein", 'Abfrage Fehlerkennzahlen'!O313="Nein", 'Abfrage Fehlerkennzahlen'!P313="Nein", 'Abfrage Fehlerkennzahlen'!Q313="Nein", 'Abfrage Fehlerkennzahlen'!R313="Nein", 'Abfrage Fehlerkennzahlen'!S313="Nein", 'Abfrage Fehlerkennzahlen'!T313="Nein"),"sonstige","")</f>
        <v/>
      </c>
    </row>
    <row r="314" spans="1:10" x14ac:dyDescent="0.25">
      <c r="A314" s="2" t="str">
        <f>IF('Abfrage Fehlerkennzahlen'!A314&lt;&gt;"",'Abfrage Fehlerkennzahlen'!A314,"")</f>
        <v/>
      </c>
      <c r="B314" s="2" t="str">
        <f>IF('Abfrage Fehlerkennzahlen'!B314&lt;&gt;"",'Abfrage Fehlerkennzahlen'!B314,"")</f>
        <v/>
      </c>
      <c r="C314" s="2" t="str">
        <f>IF('Abfrage Fehlerkennzahlen'!X314&lt;&gt;"",'Abfrage Fehlerkennzahlen'!X314,"")</f>
        <v/>
      </c>
      <c r="D314" s="4" t="str">
        <f>IF('Abfrage Fehlerkennzahlen'!Y314&lt;&gt;"",'Abfrage Fehlerkennzahlen'!Y314,"")</f>
        <v/>
      </c>
      <c r="E314" s="2" t="str">
        <f>IF('Abfrage Fehlerkennzahlen'!C314&lt;&gt;"",'Abfrage Fehlerkennzahlen'!C314,"")</f>
        <v/>
      </c>
      <c r="F314" s="2" t="str">
        <f>IF('Abfrage Fehlerkennzahlen'!D314&lt;&gt;"",'Abfrage Fehlerkennzahlen'!D314,"")</f>
        <v/>
      </c>
      <c r="G314" s="6" t="str">
        <f>IF('Abfrage Fehlerkennzahlen'!E314&lt;&gt;"",'Abfrage Fehlerkennzahlen'!E314-DAY('Abfrage Fehlerkennzahlen'!E314)+1,"")</f>
        <v/>
      </c>
      <c r="H314" s="3" t="str">
        <f>IF('Abfrage Fehlerkennzahlen'!W314="Ja","gerechtfertigt",IF('Abfrage Fehlerkennzahlen'!W314="Nein","ungerechtfertigt"," "))</f>
        <v xml:space="preserve"> </v>
      </c>
      <c r="I314" s="5" t="str">
        <f>IF('Abfrage Fehlerkennzahlen'!F314="Ja","Zeichnung;","")&amp;IF('Abfrage Fehlerkennzahlen'!G314="Ja","Material;","")&amp;IF('Abfrage Fehlerkennzahlen'!H314="Ja","Toleranz;","")&amp;IF('Abfrage Fehlerkennzahlen'!I314="Ja","Gewinde;","")&amp;IF('Abfrage Fehlerkennzahlen'!J314="Ja","Fertigung;","")&amp;IF('Abfrage Fehlerkennzahlen'!K314="Ja","Montage;","")&amp;IF('Abfrage Fehlerkennzahlen'!L314="Ja","Oberfläche;","")&amp;IF('Abfrage Fehlerkennzahlen'!M314="Ja","Sauberkeit;","")&amp;IF('Abfrage Fehlerkennzahlen'!U314="Ja","fehlende Bearbeitung;","")&amp;IF('Abfrage Fehlerkennzahlen'!V314="Ja","manuelle Bearbeitung;","") &amp; IF(AND('Abfrage Fehlerkennzahlen'!F314="Nein", 'Abfrage Fehlerkennzahlen'!G314="Nein", 'Abfrage Fehlerkennzahlen'!H314="Nein", 'Abfrage Fehlerkennzahlen'!I314="Nein", 'Abfrage Fehlerkennzahlen'!J314="Nein", 'Abfrage Fehlerkennzahlen'!K314="Nein", 'Abfrage Fehlerkennzahlen'!L314="Nein", 'Abfrage Fehlerkennzahlen'!M314="Nein"),"sonstige","")</f>
        <v/>
      </c>
      <c r="J314" s="5" t="str">
        <f>IF('Abfrage Fehlerkennzahlen'!N314="Ja","Transport;","")&amp;IF('Abfrage Fehlerkennzahlen'!O314="Ja","Fremdarbeit;","")&amp;IF('Abfrage Fehlerkennzahlen'!P314="Ja","Drehen;","")&amp;IF('Abfrage Fehlerkennzahlen'!Q314="Ja","Fräsen;","")&amp;IF('Abfrage Fehlerkennzahlen'!R314="Ja","Erodieren;","")&amp;IF('Abfrage Fehlerkennzahlen'!S314="Ja","AV / Dokumentation;","")&amp;IF('Abfrage Fehlerkennzahlen'!T314="Ja","Qualitätssicherung;","")&amp;IF(AND('Abfrage Fehlerkennzahlen'!N314="Nein", 'Abfrage Fehlerkennzahlen'!O314="Nein", 'Abfrage Fehlerkennzahlen'!P314="Nein", 'Abfrage Fehlerkennzahlen'!Q314="Nein", 'Abfrage Fehlerkennzahlen'!R314="Nein", 'Abfrage Fehlerkennzahlen'!S314="Nein", 'Abfrage Fehlerkennzahlen'!T314="Nein"),"sonstige","")</f>
        <v/>
      </c>
    </row>
    <row r="315" spans="1:10" x14ac:dyDescent="0.25">
      <c r="A315" s="2" t="str">
        <f>IF('Abfrage Fehlerkennzahlen'!A315&lt;&gt;"",'Abfrage Fehlerkennzahlen'!A315,"")</f>
        <v/>
      </c>
      <c r="B315" s="2" t="str">
        <f>IF('Abfrage Fehlerkennzahlen'!B315&lt;&gt;"",'Abfrage Fehlerkennzahlen'!B315,"")</f>
        <v/>
      </c>
      <c r="C315" s="2" t="str">
        <f>IF('Abfrage Fehlerkennzahlen'!X315&lt;&gt;"",'Abfrage Fehlerkennzahlen'!X315,"")</f>
        <v/>
      </c>
      <c r="D315" s="4" t="str">
        <f>IF('Abfrage Fehlerkennzahlen'!Y315&lt;&gt;"",'Abfrage Fehlerkennzahlen'!Y315,"")</f>
        <v/>
      </c>
      <c r="E315" s="2" t="str">
        <f>IF('Abfrage Fehlerkennzahlen'!C315&lt;&gt;"",'Abfrage Fehlerkennzahlen'!C315,"")</f>
        <v/>
      </c>
      <c r="F315" s="2" t="str">
        <f>IF('Abfrage Fehlerkennzahlen'!D315&lt;&gt;"",'Abfrage Fehlerkennzahlen'!D315,"")</f>
        <v/>
      </c>
      <c r="G315" s="6" t="str">
        <f>IF('Abfrage Fehlerkennzahlen'!E315&lt;&gt;"",'Abfrage Fehlerkennzahlen'!E315-DAY('Abfrage Fehlerkennzahlen'!E315)+1,"")</f>
        <v/>
      </c>
      <c r="H315" s="3" t="str">
        <f>IF('Abfrage Fehlerkennzahlen'!W315="Ja","gerechtfertigt",IF('Abfrage Fehlerkennzahlen'!W315="Nein","ungerechtfertigt"," "))</f>
        <v xml:space="preserve"> </v>
      </c>
      <c r="I315" s="5" t="str">
        <f>IF('Abfrage Fehlerkennzahlen'!F315="Ja","Zeichnung;","")&amp;IF('Abfrage Fehlerkennzahlen'!G315="Ja","Material;","")&amp;IF('Abfrage Fehlerkennzahlen'!H315="Ja","Toleranz;","")&amp;IF('Abfrage Fehlerkennzahlen'!I315="Ja","Gewinde;","")&amp;IF('Abfrage Fehlerkennzahlen'!J315="Ja","Fertigung;","")&amp;IF('Abfrage Fehlerkennzahlen'!K315="Ja","Montage;","")&amp;IF('Abfrage Fehlerkennzahlen'!L315="Ja","Oberfläche;","")&amp;IF('Abfrage Fehlerkennzahlen'!M315="Ja","Sauberkeit;","")&amp;IF('Abfrage Fehlerkennzahlen'!U315="Ja","fehlende Bearbeitung;","")&amp;IF('Abfrage Fehlerkennzahlen'!V315="Ja","manuelle Bearbeitung;","") &amp; IF(AND('Abfrage Fehlerkennzahlen'!F315="Nein", 'Abfrage Fehlerkennzahlen'!G315="Nein", 'Abfrage Fehlerkennzahlen'!H315="Nein", 'Abfrage Fehlerkennzahlen'!I315="Nein", 'Abfrage Fehlerkennzahlen'!J315="Nein", 'Abfrage Fehlerkennzahlen'!K315="Nein", 'Abfrage Fehlerkennzahlen'!L315="Nein", 'Abfrage Fehlerkennzahlen'!M315="Nein"),"sonstige","")</f>
        <v/>
      </c>
      <c r="J315" s="5" t="str">
        <f>IF('Abfrage Fehlerkennzahlen'!N315="Ja","Transport;","")&amp;IF('Abfrage Fehlerkennzahlen'!O315="Ja","Fremdarbeit;","")&amp;IF('Abfrage Fehlerkennzahlen'!P315="Ja","Drehen;","")&amp;IF('Abfrage Fehlerkennzahlen'!Q315="Ja","Fräsen;","")&amp;IF('Abfrage Fehlerkennzahlen'!R315="Ja","Erodieren;","")&amp;IF('Abfrage Fehlerkennzahlen'!S315="Ja","AV / Dokumentation;","")&amp;IF('Abfrage Fehlerkennzahlen'!T315="Ja","Qualitätssicherung;","")&amp;IF(AND('Abfrage Fehlerkennzahlen'!N315="Nein", 'Abfrage Fehlerkennzahlen'!O315="Nein", 'Abfrage Fehlerkennzahlen'!P315="Nein", 'Abfrage Fehlerkennzahlen'!Q315="Nein", 'Abfrage Fehlerkennzahlen'!R315="Nein", 'Abfrage Fehlerkennzahlen'!S315="Nein", 'Abfrage Fehlerkennzahlen'!T315="Nein"),"sonstige","")</f>
        <v/>
      </c>
    </row>
    <row r="316" spans="1:10" x14ac:dyDescent="0.25">
      <c r="A316" s="2" t="str">
        <f>IF('Abfrage Fehlerkennzahlen'!A316&lt;&gt;"",'Abfrage Fehlerkennzahlen'!A316,"")</f>
        <v/>
      </c>
      <c r="B316" s="2" t="str">
        <f>IF('Abfrage Fehlerkennzahlen'!B316&lt;&gt;"",'Abfrage Fehlerkennzahlen'!B316,"")</f>
        <v/>
      </c>
      <c r="C316" s="2" t="str">
        <f>IF('Abfrage Fehlerkennzahlen'!X316&lt;&gt;"",'Abfrage Fehlerkennzahlen'!X316,"")</f>
        <v/>
      </c>
      <c r="D316" s="4" t="str">
        <f>IF('Abfrage Fehlerkennzahlen'!Y316&lt;&gt;"",'Abfrage Fehlerkennzahlen'!Y316,"")</f>
        <v/>
      </c>
      <c r="E316" s="2" t="str">
        <f>IF('Abfrage Fehlerkennzahlen'!C316&lt;&gt;"",'Abfrage Fehlerkennzahlen'!C316,"")</f>
        <v/>
      </c>
      <c r="F316" s="2" t="str">
        <f>IF('Abfrage Fehlerkennzahlen'!D316&lt;&gt;"",'Abfrage Fehlerkennzahlen'!D316,"")</f>
        <v/>
      </c>
      <c r="G316" s="6" t="str">
        <f>IF('Abfrage Fehlerkennzahlen'!E316&lt;&gt;"",'Abfrage Fehlerkennzahlen'!E316-DAY('Abfrage Fehlerkennzahlen'!E316)+1,"")</f>
        <v/>
      </c>
      <c r="H316" s="3" t="str">
        <f>IF('Abfrage Fehlerkennzahlen'!W316="Ja","gerechtfertigt",IF('Abfrage Fehlerkennzahlen'!W316="Nein","ungerechtfertigt"," "))</f>
        <v xml:space="preserve"> </v>
      </c>
      <c r="I316" s="5" t="str">
        <f>IF('Abfrage Fehlerkennzahlen'!F316="Ja","Zeichnung;","")&amp;IF('Abfrage Fehlerkennzahlen'!G316="Ja","Material;","")&amp;IF('Abfrage Fehlerkennzahlen'!H316="Ja","Toleranz;","")&amp;IF('Abfrage Fehlerkennzahlen'!I316="Ja","Gewinde;","")&amp;IF('Abfrage Fehlerkennzahlen'!J316="Ja","Fertigung;","")&amp;IF('Abfrage Fehlerkennzahlen'!K316="Ja","Montage;","")&amp;IF('Abfrage Fehlerkennzahlen'!L316="Ja","Oberfläche;","")&amp;IF('Abfrage Fehlerkennzahlen'!M316="Ja","Sauberkeit;","")&amp;IF('Abfrage Fehlerkennzahlen'!U316="Ja","fehlende Bearbeitung;","")&amp;IF('Abfrage Fehlerkennzahlen'!V316="Ja","manuelle Bearbeitung;","") &amp; IF(AND('Abfrage Fehlerkennzahlen'!F316="Nein", 'Abfrage Fehlerkennzahlen'!G316="Nein", 'Abfrage Fehlerkennzahlen'!H316="Nein", 'Abfrage Fehlerkennzahlen'!I316="Nein", 'Abfrage Fehlerkennzahlen'!J316="Nein", 'Abfrage Fehlerkennzahlen'!K316="Nein", 'Abfrage Fehlerkennzahlen'!L316="Nein", 'Abfrage Fehlerkennzahlen'!M316="Nein"),"sonstige","")</f>
        <v/>
      </c>
      <c r="J316" s="5" t="str">
        <f>IF('Abfrage Fehlerkennzahlen'!N316="Ja","Transport;","")&amp;IF('Abfrage Fehlerkennzahlen'!O316="Ja","Fremdarbeit;","")&amp;IF('Abfrage Fehlerkennzahlen'!P316="Ja","Drehen;","")&amp;IF('Abfrage Fehlerkennzahlen'!Q316="Ja","Fräsen;","")&amp;IF('Abfrage Fehlerkennzahlen'!R316="Ja","Erodieren;","")&amp;IF('Abfrage Fehlerkennzahlen'!S316="Ja","AV / Dokumentation;","")&amp;IF('Abfrage Fehlerkennzahlen'!T316="Ja","Qualitätssicherung;","")&amp;IF(AND('Abfrage Fehlerkennzahlen'!N316="Nein", 'Abfrage Fehlerkennzahlen'!O316="Nein", 'Abfrage Fehlerkennzahlen'!P316="Nein", 'Abfrage Fehlerkennzahlen'!Q316="Nein", 'Abfrage Fehlerkennzahlen'!R316="Nein", 'Abfrage Fehlerkennzahlen'!S316="Nein", 'Abfrage Fehlerkennzahlen'!T316="Nein"),"sonstige","")</f>
        <v/>
      </c>
    </row>
    <row r="317" spans="1:10" x14ac:dyDescent="0.25">
      <c r="A317" s="2" t="str">
        <f>IF('Abfrage Fehlerkennzahlen'!A317&lt;&gt;"",'Abfrage Fehlerkennzahlen'!A317,"")</f>
        <v/>
      </c>
      <c r="B317" s="2" t="str">
        <f>IF('Abfrage Fehlerkennzahlen'!B317&lt;&gt;"",'Abfrage Fehlerkennzahlen'!B317,"")</f>
        <v/>
      </c>
      <c r="C317" s="2" t="str">
        <f>IF('Abfrage Fehlerkennzahlen'!X317&lt;&gt;"",'Abfrage Fehlerkennzahlen'!X317,"")</f>
        <v/>
      </c>
      <c r="D317" s="4" t="str">
        <f>IF('Abfrage Fehlerkennzahlen'!Y317&lt;&gt;"",'Abfrage Fehlerkennzahlen'!Y317,"")</f>
        <v/>
      </c>
      <c r="E317" s="2" t="str">
        <f>IF('Abfrage Fehlerkennzahlen'!C317&lt;&gt;"",'Abfrage Fehlerkennzahlen'!C317,"")</f>
        <v/>
      </c>
      <c r="F317" s="2" t="str">
        <f>IF('Abfrage Fehlerkennzahlen'!D317&lt;&gt;"",'Abfrage Fehlerkennzahlen'!D317,"")</f>
        <v/>
      </c>
      <c r="G317" s="6" t="str">
        <f>IF('Abfrage Fehlerkennzahlen'!E317&lt;&gt;"",'Abfrage Fehlerkennzahlen'!E317-DAY('Abfrage Fehlerkennzahlen'!E317)+1,"")</f>
        <v/>
      </c>
      <c r="H317" s="3" t="str">
        <f>IF('Abfrage Fehlerkennzahlen'!W317="Ja","gerechtfertigt",IF('Abfrage Fehlerkennzahlen'!W317="Nein","ungerechtfertigt"," "))</f>
        <v xml:space="preserve"> </v>
      </c>
      <c r="I317" s="5" t="str">
        <f>IF('Abfrage Fehlerkennzahlen'!F317="Ja","Zeichnung;","")&amp;IF('Abfrage Fehlerkennzahlen'!G317="Ja","Material;","")&amp;IF('Abfrage Fehlerkennzahlen'!H317="Ja","Toleranz;","")&amp;IF('Abfrage Fehlerkennzahlen'!I317="Ja","Gewinde;","")&amp;IF('Abfrage Fehlerkennzahlen'!J317="Ja","Fertigung;","")&amp;IF('Abfrage Fehlerkennzahlen'!K317="Ja","Montage;","")&amp;IF('Abfrage Fehlerkennzahlen'!L317="Ja","Oberfläche;","")&amp;IF('Abfrage Fehlerkennzahlen'!M317="Ja","Sauberkeit;","")&amp;IF('Abfrage Fehlerkennzahlen'!U317="Ja","fehlende Bearbeitung;","")&amp;IF('Abfrage Fehlerkennzahlen'!V317="Ja","manuelle Bearbeitung;","") &amp; IF(AND('Abfrage Fehlerkennzahlen'!F317="Nein", 'Abfrage Fehlerkennzahlen'!G317="Nein", 'Abfrage Fehlerkennzahlen'!H317="Nein", 'Abfrage Fehlerkennzahlen'!I317="Nein", 'Abfrage Fehlerkennzahlen'!J317="Nein", 'Abfrage Fehlerkennzahlen'!K317="Nein", 'Abfrage Fehlerkennzahlen'!L317="Nein", 'Abfrage Fehlerkennzahlen'!M317="Nein"),"sonstige","")</f>
        <v/>
      </c>
      <c r="J317" s="5" t="str">
        <f>IF('Abfrage Fehlerkennzahlen'!N317="Ja","Transport;","")&amp;IF('Abfrage Fehlerkennzahlen'!O317="Ja","Fremdarbeit;","")&amp;IF('Abfrage Fehlerkennzahlen'!P317="Ja","Drehen;","")&amp;IF('Abfrage Fehlerkennzahlen'!Q317="Ja","Fräsen;","")&amp;IF('Abfrage Fehlerkennzahlen'!R317="Ja","Erodieren;","")&amp;IF('Abfrage Fehlerkennzahlen'!S317="Ja","AV / Dokumentation;","")&amp;IF('Abfrage Fehlerkennzahlen'!T317="Ja","Qualitätssicherung;","")&amp;IF(AND('Abfrage Fehlerkennzahlen'!N317="Nein", 'Abfrage Fehlerkennzahlen'!O317="Nein", 'Abfrage Fehlerkennzahlen'!P317="Nein", 'Abfrage Fehlerkennzahlen'!Q317="Nein", 'Abfrage Fehlerkennzahlen'!R317="Nein", 'Abfrage Fehlerkennzahlen'!S317="Nein", 'Abfrage Fehlerkennzahlen'!T317="Nein"),"sonstige","")</f>
        <v/>
      </c>
    </row>
    <row r="318" spans="1:10" x14ac:dyDescent="0.25">
      <c r="A318" s="2" t="str">
        <f>IF('Abfrage Fehlerkennzahlen'!A318&lt;&gt;"",'Abfrage Fehlerkennzahlen'!A318,"")</f>
        <v/>
      </c>
      <c r="B318" s="2" t="str">
        <f>IF('Abfrage Fehlerkennzahlen'!B318&lt;&gt;"",'Abfrage Fehlerkennzahlen'!B318,"")</f>
        <v/>
      </c>
      <c r="C318" s="2" t="str">
        <f>IF('Abfrage Fehlerkennzahlen'!X318&lt;&gt;"",'Abfrage Fehlerkennzahlen'!X318,"")</f>
        <v/>
      </c>
      <c r="D318" s="4" t="str">
        <f>IF('Abfrage Fehlerkennzahlen'!Y318&lt;&gt;"",'Abfrage Fehlerkennzahlen'!Y318,"")</f>
        <v/>
      </c>
      <c r="E318" s="2" t="str">
        <f>IF('Abfrage Fehlerkennzahlen'!C318&lt;&gt;"",'Abfrage Fehlerkennzahlen'!C318,"")</f>
        <v/>
      </c>
      <c r="F318" s="2" t="str">
        <f>IF('Abfrage Fehlerkennzahlen'!D318&lt;&gt;"",'Abfrage Fehlerkennzahlen'!D318,"")</f>
        <v/>
      </c>
      <c r="G318" s="6" t="str">
        <f>IF('Abfrage Fehlerkennzahlen'!E318&lt;&gt;"",'Abfrage Fehlerkennzahlen'!E318-DAY('Abfrage Fehlerkennzahlen'!E318)+1,"")</f>
        <v/>
      </c>
      <c r="H318" s="3" t="str">
        <f>IF('Abfrage Fehlerkennzahlen'!W318="Ja","gerechtfertigt",IF('Abfrage Fehlerkennzahlen'!W318="Nein","ungerechtfertigt"," "))</f>
        <v xml:space="preserve"> </v>
      </c>
      <c r="I318" s="5" t="str">
        <f>IF('Abfrage Fehlerkennzahlen'!F318="Ja","Zeichnung;","")&amp;IF('Abfrage Fehlerkennzahlen'!G318="Ja","Material;","")&amp;IF('Abfrage Fehlerkennzahlen'!H318="Ja","Toleranz;","")&amp;IF('Abfrage Fehlerkennzahlen'!I318="Ja","Gewinde;","")&amp;IF('Abfrage Fehlerkennzahlen'!J318="Ja","Fertigung;","")&amp;IF('Abfrage Fehlerkennzahlen'!K318="Ja","Montage;","")&amp;IF('Abfrage Fehlerkennzahlen'!L318="Ja","Oberfläche;","")&amp;IF('Abfrage Fehlerkennzahlen'!M318="Ja","Sauberkeit;","")&amp;IF('Abfrage Fehlerkennzahlen'!U318="Ja","fehlende Bearbeitung;","")&amp;IF('Abfrage Fehlerkennzahlen'!V318="Ja","manuelle Bearbeitung;","") &amp; IF(AND('Abfrage Fehlerkennzahlen'!F318="Nein", 'Abfrage Fehlerkennzahlen'!G318="Nein", 'Abfrage Fehlerkennzahlen'!H318="Nein", 'Abfrage Fehlerkennzahlen'!I318="Nein", 'Abfrage Fehlerkennzahlen'!J318="Nein", 'Abfrage Fehlerkennzahlen'!K318="Nein", 'Abfrage Fehlerkennzahlen'!L318="Nein", 'Abfrage Fehlerkennzahlen'!M318="Nein"),"sonstige","")</f>
        <v/>
      </c>
      <c r="J318" s="5" t="str">
        <f>IF('Abfrage Fehlerkennzahlen'!N318="Ja","Transport;","")&amp;IF('Abfrage Fehlerkennzahlen'!O318="Ja","Fremdarbeit;","")&amp;IF('Abfrage Fehlerkennzahlen'!P318="Ja","Drehen;","")&amp;IF('Abfrage Fehlerkennzahlen'!Q318="Ja","Fräsen;","")&amp;IF('Abfrage Fehlerkennzahlen'!R318="Ja","Erodieren;","")&amp;IF('Abfrage Fehlerkennzahlen'!S318="Ja","AV / Dokumentation;","")&amp;IF('Abfrage Fehlerkennzahlen'!T318="Ja","Qualitätssicherung;","")&amp;IF(AND('Abfrage Fehlerkennzahlen'!N318="Nein", 'Abfrage Fehlerkennzahlen'!O318="Nein", 'Abfrage Fehlerkennzahlen'!P318="Nein", 'Abfrage Fehlerkennzahlen'!Q318="Nein", 'Abfrage Fehlerkennzahlen'!R318="Nein", 'Abfrage Fehlerkennzahlen'!S318="Nein", 'Abfrage Fehlerkennzahlen'!T318="Nein"),"sonstige","")</f>
        <v/>
      </c>
    </row>
    <row r="319" spans="1:10" x14ac:dyDescent="0.25">
      <c r="A319" s="2" t="str">
        <f>IF('Abfrage Fehlerkennzahlen'!A319&lt;&gt;"",'Abfrage Fehlerkennzahlen'!A319,"")</f>
        <v/>
      </c>
      <c r="B319" s="2" t="str">
        <f>IF('Abfrage Fehlerkennzahlen'!B319&lt;&gt;"",'Abfrage Fehlerkennzahlen'!B319,"")</f>
        <v/>
      </c>
      <c r="C319" s="2" t="str">
        <f>IF('Abfrage Fehlerkennzahlen'!X319&lt;&gt;"",'Abfrage Fehlerkennzahlen'!X319,"")</f>
        <v/>
      </c>
      <c r="D319" s="4" t="str">
        <f>IF('Abfrage Fehlerkennzahlen'!Y319&lt;&gt;"",'Abfrage Fehlerkennzahlen'!Y319,"")</f>
        <v/>
      </c>
      <c r="E319" s="2" t="str">
        <f>IF('Abfrage Fehlerkennzahlen'!C319&lt;&gt;"",'Abfrage Fehlerkennzahlen'!C319,"")</f>
        <v/>
      </c>
      <c r="F319" s="2" t="str">
        <f>IF('Abfrage Fehlerkennzahlen'!D319&lt;&gt;"",'Abfrage Fehlerkennzahlen'!D319,"")</f>
        <v/>
      </c>
      <c r="G319" s="6" t="str">
        <f>IF('Abfrage Fehlerkennzahlen'!E319&lt;&gt;"",'Abfrage Fehlerkennzahlen'!E319-DAY('Abfrage Fehlerkennzahlen'!E319)+1,"")</f>
        <v/>
      </c>
      <c r="H319" s="3" t="str">
        <f>IF('Abfrage Fehlerkennzahlen'!W319="Ja","gerechtfertigt",IF('Abfrage Fehlerkennzahlen'!W319="Nein","ungerechtfertigt"," "))</f>
        <v xml:space="preserve"> </v>
      </c>
      <c r="I319" s="5" t="str">
        <f>IF('Abfrage Fehlerkennzahlen'!F319="Ja","Zeichnung;","")&amp;IF('Abfrage Fehlerkennzahlen'!G319="Ja","Material;","")&amp;IF('Abfrage Fehlerkennzahlen'!H319="Ja","Toleranz;","")&amp;IF('Abfrage Fehlerkennzahlen'!I319="Ja","Gewinde;","")&amp;IF('Abfrage Fehlerkennzahlen'!J319="Ja","Fertigung;","")&amp;IF('Abfrage Fehlerkennzahlen'!K319="Ja","Montage;","")&amp;IF('Abfrage Fehlerkennzahlen'!L319="Ja","Oberfläche;","")&amp;IF('Abfrage Fehlerkennzahlen'!M319="Ja","Sauberkeit;","")&amp;IF('Abfrage Fehlerkennzahlen'!U319="Ja","fehlende Bearbeitung;","")&amp;IF('Abfrage Fehlerkennzahlen'!V319="Ja","manuelle Bearbeitung;","") &amp; IF(AND('Abfrage Fehlerkennzahlen'!F319="Nein", 'Abfrage Fehlerkennzahlen'!G319="Nein", 'Abfrage Fehlerkennzahlen'!H319="Nein", 'Abfrage Fehlerkennzahlen'!I319="Nein", 'Abfrage Fehlerkennzahlen'!J319="Nein", 'Abfrage Fehlerkennzahlen'!K319="Nein", 'Abfrage Fehlerkennzahlen'!L319="Nein", 'Abfrage Fehlerkennzahlen'!M319="Nein"),"sonstige","")</f>
        <v/>
      </c>
      <c r="J319" s="5" t="str">
        <f>IF('Abfrage Fehlerkennzahlen'!N319="Ja","Transport;","")&amp;IF('Abfrage Fehlerkennzahlen'!O319="Ja","Fremdarbeit;","")&amp;IF('Abfrage Fehlerkennzahlen'!P319="Ja","Drehen;","")&amp;IF('Abfrage Fehlerkennzahlen'!Q319="Ja","Fräsen;","")&amp;IF('Abfrage Fehlerkennzahlen'!R319="Ja","Erodieren;","")&amp;IF('Abfrage Fehlerkennzahlen'!S319="Ja","AV / Dokumentation;","")&amp;IF('Abfrage Fehlerkennzahlen'!T319="Ja","Qualitätssicherung;","")&amp;IF(AND('Abfrage Fehlerkennzahlen'!N319="Nein", 'Abfrage Fehlerkennzahlen'!O319="Nein", 'Abfrage Fehlerkennzahlen'!P319="Nein", 'Abfrage Fehlerkennzahlen'!Q319="Nein", 'Abfrage Fehlerkennzahlen'!R319="Nein", 'Abfrage Fehlerkennzahlen'!S319="Nein", 'Abfrage Fehlerkennzahlen'!T319="Nein"),"sonstige","")</f>
        <v/>
      </c>
    </row>
    <row r="320" spans="1:10" x14ac:dyDescent="0.25">
      <c r="A320" s="2" t="str">
        <f>IF('Abfrage Fehlerkennzahlen'!A320&lt;&gt;"",'Abfrage Fehlerkennzahlen'!A320,"")</f>
        <v/>
      </c>
      <c r="B320" s="2" t="str">
        <f>IF('Abfrage Fehlerkennzahlen'!B320&lt;&gt;"",'Abfrage Fehlerkennzahlen'!B320,"")</f>
        <v/>
      </c>
      <c r="C320" s="2" t="str">
        <f>IF('Abfrage Fehlerkennzahlen'!X320&lt;&gt;"",'Abfrage Fehlerkennzahlen'!X320,"")</f>
        <v/>
      </c>
      <c r="D320" s="4" t="str">
        <f>IF('Abfrage Fehlerkennzahlen'!Y320&lt;&gt;"",'Abfrage Fehlerkennzahlen'!Y320,"")</f>
        <v/>
      </c>
      <c r="E320" s="2" t="str">
        <f>IF('Abfrage Fehlerkennzahlen'!C320&lt;&gt;"",'Abfrage Fehlerkennzahlen'!C320,"")</f>
        <v/>
      </c>
      <c r="F320" s="2" t="str">
        <f>IF('Abfrage Fehlerkennzahlen'!D320&lt;&gt;"",'Abfrage Fehlerkennzahlen'!D320,"")</f>
        <v/>
      </c>
      <c r="G320" s="6" t="str">
        <f>IF('Abfrage Fehlerkennzahlen'!E320&lt;&gt;"",'Abfrage Fehlerkennzahlen'!E320-DAY('Abfrage Fehlerkennzahlen'!E320)+1,"")</f>
        <v/>
      </c>
      <c r="H320" s="3" t="str">
        <f>IF('Abfrage Fehlerkennzahlen'!W320="Ja","gerechtfertigt",IF('Abfrage Fehlerkennzahlen'!W320="Nein","ungerechtfertigt"," "))</f>
        <v xml:space="preserve"> </v>
      </c>
      <c r="I320" s="5" t="str">
        <f>IF('Abfrage Fehlerkennzahlen'!F320="Ja","Zeichnung;","")&amp;IF('Abfrage Fehlerkennzahlen'!G320="Ja","Material;","")&amp;IF('Abfrage Fehlerkennzahlen'!H320="Ja","Toleranz;","")&amp;IF('Abfrage Fehlerkennzahlen'!I320="Ja","Gewinde;","")&amp;IF('Abfrage Fehlerkennzahlen'!J320="Ja","Fertigung;","")&amp;IF('Abfrage Fehlerkennzahlen'!K320="Ja","Montage;","")&amp;IF('Abfrage Fehlerkennzahlen'!L320="Ja","Oberfläche;","")&amp;IF('Abfrage Fehlerkennzahlen'!M320="Ja","Sauberkeit;","")&amp;IF('Abfrage Fehlerkennzahlen'!U320="Ja","fehlende Bearbeitung;","")&amp;IF('Abfrage Fehlerkennzahlen'!V320="Ja","manuelle Bearbeitung;","") &amp; IF(AND('Abfrage Fehlerkennzahlen'!F320="Nein", 'Abfrage Fehlerkennzahlen'!G320="Nein", 'Abfrage Fehlerkennzahlen'!H320="Nein", 'Abfrage Fehlerkennzahlen'!I320="Nein", 'Abfrage Fehlerkennzahlen'!J320="Nein", 'Abfrage Fehlerkennzahlen'!K320="Nein", 'Abfrage Fehlerkennzahlen'!L320="Nein", 'Abfrage Fehlerkennzahlen'!M320="Nein"),"sonstige","")</f>
        <v/>
      </c>
      <c r="J320" s="5" t="str">
        <f>IF('Abfrage Fehlerkennzahlen'!N320="Ja","Transport;","")&amp;IF('Abfrage Fehlerkennzahlen'!O320="Ja","Fremdarbeit;","")&amp;IF('Abfrage Fehlerkennzahlen'!P320="Ja","Drehen;","")&amp;IF('Abfrage Fehlerkennzahlen'!Q320="Ja","Fräsen;","")&amp;IF('Abfrage Fehlerkennzahlen'!R320="Ja","Erodieren;","")&amp;IF('Abfrage Fehlerkennzahlen'!S320="Ja","AV / Dokumentation;","")&amp;IF('Abfrage Fehlerkennzahlen'!T320="Ja","Qualitätssicherung;","")&amp;IF(AND('Abfrage Fehlerkennzahlen'!N320="Nein", 'Abfrage Fehlerkennzahlen'!O320="Nein", 'Abfrage Fehlerkennzahlen'!P320="Nein", 'Abfrage Fehlerkennzahlen'!Q320="Nein", 'Abfrage Fehlerkennzahlen'!R320="Nein", 'Abfrage Fehlerkennzahlen'!S320="Nein", 'Abfrage Fehlerkennzahlen'!T320="Nein"),"sonstige","")</f>
        <v/>
      </c>
    </row>
    <row r="321" spans="1:10" x14ac:dyDescent="0.25">
      <c r="A321" s="2" t="str">
        <f>IF('Abfrage Fehlerkennzahlen'!A321&lt;&gt;"",'Abfrage Fehlerkennzahlen'!A321,"")</f>
        <v/>
      </c>
      <c r="B321" s="2" t="str">
        <f>IF('Abfrage Fehlerkennzahlen'!B321&lt;&gt;"",'Abfrage Fehlerkennzahlen'!B321,"")</f>
        <v/>
      </c>
      <c r="C321" s="2" t="str">
        <f>IF('Abfrage Fehlerkennzahlen'!X321&lt;&gt;"",'Abfrage Fehlerkennzahlen'!X321,"")</f>
        <v/>
      </c>
      <c r="D321" s="4" t="str">
        <f>IF('Abfrage Fehlerkennzahlen'!Y321&lt;&gt;"",'Abfrage Fehlerkennzahlen'!Y321,"")</f>
        <v/>
      </c>
      <c r="E321" s="2" t="str">
        <f>IF('Abfrage Fehlerkennzahlen'!C321&lt;&gt;"",'Abfrage Fehlerkennzahlen'!C321,"")</f>
        <v/>
      </c>
      <c r="F321" s="2" t="str">
        <f>IF('Abfrage Fehlerkennzahlen'!D321&lt;&gt;"",'Abfrage Fehlerkennzahlen'!D321,"")</f>
        <v/>
      </c>
      <c r="G321" s="6" t="str">
        <f>IF('Abfrage Fehlerkennzahlen'!E321&lt;&gt;"",'Abfrage Fehlerkennzahlen'!E321-DAY('Abfrage Fehlerkennzahlen'!E321)+1,"")</f>
        <v/>
      </c>
      <c r="H321" s="3" t="str">
        <f>IF('Abfrage Fehlerkennzahlen'!W321="Ja","gerechtfertigt",IF('Abfrage Fehlerkennzahlen'!W321="Nein","ungerechtfertigt"," "))</f>
        <v xml:space="preserve"> </v>
      </c>
      <c r="I321" s="5" t="str">
        <f>IF('Abfrage Fehlerkennzahlen'!F321="Ja","Zeichnung;","")&amp;IF('Abfrage Fehlerkennzahlen'!G321="Ja","Material;","")&amp;IF('Abfrage Fehlerkennzahlen'!H321="Ja","Toleranz;","")&amp;IF('Abfrage Fehlerkennzahlen'!I321="Ja","Gewinde;","")&amp;IF('Abfrage Fehlerkennzahlen'!J321="Ja","Fertigung;","")&amp;IF('Abfrage Fehlerkennzahlen'!K321="Ja","Montage;","")&amp;IF('Abfrage Fehlerkennzahlen'!L321="Ja","Oberfläche;","")&amp;IF('Abfrage Fehlerkennzahlen'!M321="Ja","Sauberkeit;","")&amp;IF('Abfrage Fehlerkennzahlen'!U321="Ja","fehlende Bearbeitung;","")&amp;IF('Abfrage Fehlerkennzahlen'!V321="Ja","manuelle Bearbeitung;","") &amp; IF(AND('Abfrage Fehlerkennzahlen'!F321="Nein", 'Abfrage Fehlerkennzahlen'!G321="Nein", 'Abfrage Fehlerkennzahlen'!H321="Nein", 'Abfrage Fehlerkennzahlen'!I321="Nein", 'Abfrage Fehlerkennzahlen'!J321="Nein", 'Abfrage Fehlerkennzahlen'!K321="Nein", 'Abfrage Fehlerkennzahlen'!L321="Nein", 'Abfrage Fehlerkennzahlen'!M321="Nein"),"sonstige","")</f>
        <v/>
      </c>
      <c r="J321" s="5" t="str">
        <f>IF('Abfrage Fehlerkennzahlen'!N321="Ja","Transport;","")&amp;IF('Abfrage Fehlerkennzahlen'!O321="Ja","Fremdarbeit;","")&amp;IF('Abfrage Fehlerkennzahlen'!P321="Ja","Drehen;","")&amp;IF('Abfrage Fehlerkennzahlen'!Q321="Ja","Fräsen;","")&amp;IF('Abfrage Fehlerkennzahlen'!R321="Ja","Erodieren;","")&amp;IF('Abfrage Fehlerkennzahlen'!S321="Ja","AV / Dokumentation;","")&amp;IF('Abfrage Fehlerkennzahlen'!T321="Ja","Qualitätssicherung;","")&amp;IF(AND('Abfrage Fehlerkennzahlen'!N321="Nein", 'Abfrage Fehlerkennzahlen'!O321="Nein", 'Abfrage Fehlerkennzahlen'!P321="Nein", 'Abfrage Fehlerkennzahlen'!Q321="Nein", 'Abfrage Fehlerkennzahlen'!R321="Nein", 'Abfrage Fehlerkennzahlen'!S321="Nein", 'Abfrage Fehlerkennzahlen'!T321="Nein"),"sonstige","")</f>
        <v/>
      </c>
    </row>
    <row r="322" spans="1:10" x14ac:dyDescent="0.25">
      <c r="A322" s="2" t="str">
        <f>IF('Abfrage Fehlerkennzahlen'!A322&lt;&gt;"",'Abfrage Fehlerkennzahlen'!A322,"")</f>
        <v/>
      </c>
      <c r="B322" s="2" t="str">
        <f>IF('Abfrage Fehlerkennzahlen'!B322&lt;&gt;"",'Abfrage Fehlerkennzahlen'!B322,"")</f>
        <v/>
      </c>
      <c r="C322" s="2" t="str">
        <f>IF('Abfrage Fehlerkennzahlen'!X322&lt;&gt;"",'Abfrage Fehlerkennzahlen'!X322,"")</f>
        <v/>
      </c>
      <c r="D322" s="4" t="str">
        <f>IF('Abfrage Fehlerkennzahlen'!Y322&lt;&gt;"",'Abfrage Fehlerkennzahlen'!Y322,"")</f>
        <v/>
      </c>
      <c r="E322" s="2" t="str">
        <f>IF('Abfrage Fehlerkennzahlen'!C322&lt;&gt;"",'Abfrage Fehlerkennzahlen'!C322,"")</f>
        <v/>
      </c>
      <c r="F322" s="2" t="str">
        <f>IF('Abfrage Fehlerkennzahlen'!D322&lt;&gt;"",'Abfrage Fehlerkennzahlen'!D322,"")</f>
        <v/>
      </c>
      <c r="G322" s="6" t="str">
        <f>IF('Abfrage Fehlerkennzahlen'!E322&lt;&gt;"",'Abfrage Fehlerkennzahlen'!E322-DAY('Abfrage Fehlerkennzahlen'!E322)+1,"")</f>
        <v/>
      </c>
      <c r="H322" s="3" t="str">
        <f>IF('Abfrage Fehlerkennzahlen'!W322="Ja","gerechtfertigt",IF('Abfrage Fehlerkennzahlen'!W322="Nein","ungerechtfertigt"," "))</f>
        <v xml:space="preserve"> </v>
      </c>
      <c r="I322" s="5" t="str">
        <f>IF('Abfrage Fehlerkennzahlen'!F322="Ja","Zeichnung;","")&amp;IF('Abfrage Fehlerkennzahlen'!G322="Ja","Material;","")&amp;IF('Abfrage Fehlerkennzahlen'!H322="Ja","Toleranz;","")&amp;IF('Abfrage Fehlerkennzahlen'!I322="Ja","Gewinde;","")&amp;IF('Abfrage Fehlerkennzahlen'!J322="Ja","Fertigung;","")&amp;IF('Abfrage Fehlerkennzahlen'!K322="Ja","Montage;","")&amp;IF('Abfrage Fehlerkennzahlen'!L322="Ja","Oberfläche;","")&amp;IF('Abfrage Fehlerkennzahlen'!M322="Ja","Sauberkeit;","")&amp;IF('Abfrage Fehlerkennzahlen'!U322="Ja","fehlende Bearbeitung;","")&amp;IF('Abfrage Fehlerkennzahlen'!V322="Ja","manuelle Bearbeitung;","") &amp; IF(AND('Abfrage Fehlerkennzahlen'!F322="Nein", 'Abfrage Fehlerkennzahlen'!G322="Nein", 'Abfrage Fehlerkennzahlen'!H322="Nein", 'Abfrage Fehlerkennzahlen'!I322="Nein", 'Abfrage Fehlerkennzahlen'!J322="Nein", 'Abfrage Fehlerkennzahlen'!K322="Nein", 'Abfrage Fehlerkennzahlen'!L322="Nein", 'Abfrage Fehlerkennzahlen'!M322="Nein"),"sonstige","")</f>
        <v/>
      </c>
      <c r="J322" s="5" t="str">
        <f>IF('Abfrage Fehlerkennzahlen'!N322="Ja","Transport;","")&amp;IF('Abfrage Fehlerkennzahlen'!O322="Ja","Fremdarbeit;","")&amp;IF('Abfrage Fehlerkennzahlen'!P322="Ja","Drehen;","")&amp;IF('Abfrage Fehlerkennzahlen'!Q322="Ja","Fräsen;","")&amp;IF('Abfrage Fehlerkennzahlen'!R322="Ja","Erodieren;","")&amp;IF('Abfrage Fehlerkennzahlen'!S322="Ja","AV / Dokumentation;","")&amp;IF('Abfrage Fehlerkennzahlen'!T322="Ja","Qualitätssicherung;","")&amp;IF(AND('Abfrage Fehlerkennzahlen'!N322="Nein", 'Abfrage Fehlerkennzahlen'!O322="Nein", 'Abfrage Fehlerkennzahlen'!P322="Nein", 'Abfrage Fehlerkennzahlen'!Q322="Nein", 'Abfrage Fehlerkennzahlen'!R322="Nein", 'Abfrage Fehlerkennzahlen'!S322="Nein", 'Abfrage Fehlerkennzahlen'!T322="Nein"),"sonstige","")</f>
        <v/>
      </c>
    </row>
    <row r="323" spans="1:10" x14ac:dyDescent="0.25">
      <c r="A323" s="2" t="str">
        <f>IF('Abfrage Fehlerkennzahlen'!A323&lt;&gt;"",'Abfrage Fehlerkennzahlen'!A323,"")</f>
        <v/>
      </c>
      <c r="B323" s="2" t="str">
        <f>IF('Abfrage Fehlerkennzahlen'!B323&lt;&gt;"",'Abfrage Fehlerkennzahlen'!B323,"")</f>
        <v/>
      </c>
      <c r="C323" s="2" t="str">
        <f>IF('Abfrage Fehlerkennzahlen'!X323&lt;&gt;"",'Abfrage Fehlerkennzahlen'!X323,"")</f>
        <v/>
      </c>
      <c r="D323" s="4" t="str">
        <f>IF('Abfrage Fehlerkennzahlen'!Y323&lt;&gt;"",'Abfrage Fehlerkennzahlen'!Y323,"")</f>
        <v/>
      </c>
      <c r="E323" s="2" t="str">
        <f>IF('Abfrage Fehlerkennzahlen'!C323&lt;&gt;"",'Abfrage Fehlerkennzahlen'!C323,"")</f>
        <v/>
      </c>
      <c r="F323" s="2" t="str">
        <f>IF('Abfrage Fehlerkennzahlen'!D323&lt;&gt;"",'Abfrage Fehlerkennzahlen'!D323,"")</f>
        <v/>
      </c>
      <c r="G323" s="6" t="str">
        <f>IF('Abfrage Fehlerkennzahlen'!E323&lt;&gt;"",'Abfrage Fehlerkennzahlen'!E323-DAY('Abfrage Fehlerkennzahlen'!E323)+1,"")</f>
        <v/>
      </c>
      <c r="H323" s="3" t="str">
        <f>IF('Abfrage Fehlerkennzahlen'!W323="Ja","gerechtfertigt",IF('Abfrage Fehlerkennzahlen'!W323="Nein","ungerechtfertigt"," "))</f>
        <v xml:space="preserve"> </v>
      </c>
      <c r="I323" s="5" t="str">
        <f>IF('Abfrage Fehlerkennzahlen'!F323="Ja","Zeichnung;","")&amp;IF('Abfrage Fehlerkennzahlen'!G323="Ja","Material;","")&amp;IF('Abfrage Fehlerkennzahlen'!H323="Ja","Toleranz;","")&amp;IF('Abfrage Fehlerkennzahlen'!I323="Ja","Gewinde;","")&amp;IF('Abfrage Fehlerkennzahlen'!J323="Ja","Fertigung;","")&amp;IF('Abfrage Fehlerkennzahlen'!K323="Ja","Montage;","")&amp;IF('Abfrage Fehlerkennzahlen'!L323="Ja","Oberfläche;","")&amp;IF('Abfrage Fehlerkennzahlen'!M323="Ja","Sauberkeit;","")&amp;IF('Abfrage Fehlerkennzahlen'!U323="Ja","fehlende Bearbeitung;","")&amp;IF('Abfrage Fehlerkennzahlen'!V323="Ja","manuelle Bearbeitung;","") &amp; IF(AND('Abfrage Fehlerkennzahlen'!F323="Nein", 'Abfrage Fehlerkennzahlen'!G323="Nein", 'Abfrage Fehlerkennzahlen'!H323="Nein", 'Abfrage Fehlerkennzahlen'!I323="Nein", 'Abfrage Fehlerkennzahlen'!J323="Nein", 'Abfrage Fehlerkennzahlen'!K323="Nein", 'Abfrage Fehlerkennzahlen'!L323="Nein", 'Abfrage Fehlerkennzahlen'!M323="Nein"),"sonstige","")</f>
        <v/>
      </c>
      <c r="J323" s="5" t="str">
        <f>IF('Abfrage Fehlerkennzahlen'!N323="Ja","Transport;","")&amp;IF('Abfrage Fehlerkennzahlen'!O323="Ja","Fremdarbeit;","")&amp;IF('Abfrage Fehlerkennzahlen'!P323="Ja","Drehen;","")&amp;IF('Abfrage Fehlerkennzahlen'!Q323="Ja","Fräsen;","")&amp;IF('Abfrage Fehlerkennzahlen'!R323="Ja","Erodieren;","")&amp;IF('Abfrage Fehlerkennzahlen'!S323="Ja","AV / Dokumentation;","")&amp;IF('Abfrage Fehlerkennzahlen'!T323="Ja","Qualitätssicherung;","")&amp;IF(AND('Abfrage Fehlerkennzahlen'!N323="Nein", 'Abfrage Fehlerkennzahlen'!O323="Nein", 'Abfrage Fehlerkennzahlen'!P323="Nein", 'Abfrage Fehlerkennzahlen'!Q323="Nein", 'Abfrage Fehlerkennzahlen'!R323="Nein", 'Abfrage Fehlerkennzahlen'!S323="Nein", 'Abfrage Fehlerkennzahlen'!T323="Nein"),"sonstige","")</f>
        <v/>
      </c>
    </row>
    <row r="324" spans="1:10" x14ac:dyDescent="0.25">
      <c r="A324" s="2" t="str">
        <f>IF('Abfrage Fehlerkennzahlen'!A324&lt;&gt;"",'Abfrage Fehlerkennzahlen'!A324,"")</f>
        <v/>
      </c>
      <c r="B324" s="2" t="str">
        <f>IF('Abfrage Fehlerkennzahlen'!B324&lt;&gt;"",'Abfrage Fehlerkennzahlen'!B324,"")</f>
        <v/>
      </c>
      <c r="C324" s="2" t="str">
        <f>IF('Abfrage Fehlerkennzahlen'!X324&lt;&gt;"",'Abfrage Fehlerkennzahlen'!X324,"")</f>
        <v/>
      </c>
      <c r="D324" s="4" t="str">
        <f>IF('Abfrage Fehlerkennzahlen'!Y324&lt;&gt;"",'Abfrage Fehlerkennzahlen'!Y324,"")</f>
        <v/>
      </c>
      <c r="E324" s="2" t="str">
        <f>IF('Abfrage Fehlerkennzahlen'!C324&lt;&gt;"",'Abfrage Fehlerkennzahlen'!C324,"")</f>
        <v/>
      </c>
      <c r="F324" s="2" t="str">
        <f>IF('Abfrage Fehlerkennzahlen'!D324&lt;&gt;"",'Abfrage Fehlerkennzahlen'!D324,"")</f>
        <v/>
      </c>
      <c r="G324" s="6" t="str">
        <f>IF('Abfrage Fehlerkennzahlen'!E324&lt;&gt;"",'Abfrage Fehlerkennzahlen'!E324-DAY('Abfrage Fehlerkennzahlen'!E324)+1,"")</f>
        <v/>
      </c>
      <c r="H324" s="3" t="str">
        <f>IF('Abfrage Fehlerkennzahlen'!W324="Ja","gerechtfertigt",IF('Abfrage Fehlerkennzahlen'!W324="Nein","ungerechtfertigt"," "))</f>
        <v xml:space="preserve"> </v>
      </c>
      <c r="I324" s="5" t="str">
        <f>IF('Abfrage Fehlerkennzahlen'!F324="Ja","Zeichnung;","")&amp;IF('Abfrage Fehlerkennzahlen'!G324="Ja","Material;","")&amp;IF('Abfrage Fehlerkennzahlen'!H324="Ja","Toleranz;","")&amp;IF('Abfrage Fehlerkennzahlen'!I324="Ja","Gewinde;","")&amp;IF('Abfrage Fehlerkennzahlen'!J324="Ja","Fertigung;","")&amp;IF('Abfrage Fehlerkennzahlen'!K324="Ja","Montage;","")&amp;IF('Abfrage Fehlerkennzahlen'!L324="Ja","Oberfläche;","")&amp;IF('Abfrage Fehlerkennzahlen'!M324="Ja","Sauberkeit;","")&amp;IF('Abfrage Fehlerkennzahlen'!U324="Ja","fehlende Bearbeitung;","")&amp;IF('Abfrage Fehlerkennzahlen'!V324="Ja","manuelle Bearbeitung;","") &amp; IF(AND('Abfrage Fehlerkennzahlen'!F324="Nein", 'Abfrage Fehlerkennzahlen'!G324="Nein", 'Abfrage Fehlerkennzahlen'!H324="Nein", 'Abfrage Fehlerkennzahlen'!I324="Nein", 'Abfrage Fehlerkennzahlen'!J324="Nein", 'Abfrage Fehlerkennzahlen'!K324="Nein", 'Abfrage Fehlerkennzahlen'!L324="Nein", 'Abfrage Fehlerkennzahlen'!M324="Nein"),"sonstige","")</f>
        <v/>
      </c>
      <c r="J324" s="5" t="str">
        <f>IF('Abfrage Fehlerkennzahlen'!N324="Ja","Transport;","")&amp;IF('Abfrage Fehlerkennzahlen'!O324="Ja","Fremdarbeit;","")&amp;IF('Abfrage Fehlerkennzahlen'!P324="Ja","Drehen;","")&amp;IF('Abfrage Fehlerkennzahlen'!Q324="Ja","Fräsen;","")&amp;IF('Abfrage Fehlerkennzahlen'!R324="Ja","Erodieren;","")&amp;IF('Abfrage Fehlerkennzahlen'!S324="Ja","AV / Dokumentation;","")&amp;IF('Abfrage Fehlerkennzahlen'!T324="Ja","Qualitätssicherung;","")&amp;IF(AND('Abfrage Fehlerkennzahlen'!N324="Nein", 'Abfrage Fehlerkennzahlen'!O324="Nein", 'Abfrage Fehlerkennzahlen'!P324="Nein", 'Abfrage Fehlerkennzahlen'!Q324="Nein", 'Abfrage Fehlerkennzahlen'!R324="Nein", 'Abfrage Fehlerkennzahlen'!S324="Nein", 'Abfrage Fehlerkennzahlen'!T324="Nein"),"sonstige","")</f>
        <v/>
      </c>
    </row>
    <row r="325" spans="1:10" x14ac:dyDescent="0.25">
      <c r="A325" s="2" t="str">
        <f>IF('Abfrage Fehlerkennzahlen'!A325&lt;&gt;"",'Abfrage Fehlerkennzahlen'!A325,"")</f>
        <v/>
      </c>
      <c r="B325" s="2" t="str">
        <f>IF('Abfrage Fehlerkennzahlen'!B325&lt;&gt;"",'Abfrage Fehlerkennzahlen'!B325,"")</f>
        <v/>
      </c>
      <c r="C325" s="2" t="str">
        <f>IF('Abfrage Fehlerkennzahlen'!X325&lt;&gt;"",'Abfrage Fehlerkennzahlen'!X325,"")</f>
        <v/>
      </c>
      <c r="D325" s="4" t="str">
        <f>IF('Abfrage Fehlerkennzahlen'!Y325&lt;&gt;"",'Abfrage Fehlerkennzahlen'!Y325,"")</f>
        <v/>
      </c>
      <c r="E325" s="2" t="str">
        <f>IF('Abfrage Fehlerkennzahlen'!C325&lt;&gt;"",'Abfrage Fehlerkennzahlen'!C325,"")</f>
        <v/>
      </c>
      <c r="F325" s="2" t="str">
        <f>IF('Abfrage Fehlerkennzahlen'!D325&lt;&gt;"",'Abfrage Fehlerkennzahlen'!D325,"")</f>
        <v/>
      </c>
      <c r="G325" s="6" t="str">
        <f>IF('Abfrage Fehlerkennzahlen'!E325&lt;&gt;"",'Abfrage Fehlerkennzahlen'!E325-DAY('Abfrage Fehlerkennzahlen'!E325)+1,"")</f>
        <v/>
      </c>
      <c r="H325" s="3" t="str">
        <f>IF('Abfrage Fehlerkennzahlen'!W325="Ja","gerechtfertigt",IF('Abfrage Fehlerkennzahlen'!W325="Nein","ungerechtfertigt"," "))</f>
        <v xml:space="preserve"> </v>
      </c>
      <c r="I325" s="5" t="str">
        <f>IF('Abfrage Fehlerkennzahlen'!F325="Ja","Zeichnung;","")&amp;IF('Abfrage Fehlerkennzahlen'!G325="Ja","Material;","")&amp;IF('Abfrage Fehlerkennzahlen'!H325="Ja","Toleranz;","")&amp;IF('Abfrage Fehlerkennzahlen'!I325="Ja","Gewinde;","")&amp;IF('Abfrage Fehlerkennzahlen'!J325="Ja","Fertigung;","")&amp;IF('Abfrage Fehlerkennzahlen'!K325="Ja","Montage;","")&amp;IF('Abfrage Fehlerkennzahlen'!L325="Ja","Oberfläche;","")&amp;IF('Abfrage Fehlerkennzahlen'!M325="Ja","Sauberkeit;","")&amp;IF('Abfrage Fehlerkennzahlen'!U325="Ja","fehlende Bearbeitung;","")&amp;IF('Abfrage Fehlerkennzahlen'!V325="Ja","manuelle Bearbeitung;","") &amp; IF(AND('Abfrage Fehlerkennzahlen'!F325="Nein", 'Abfrage Fehlerkennzahlen'!G325="Nein", 'Abfrage Fehlerkennzahlen'!H325="Nein", 'Abfrage Fehlerkennzahlen'!I325="Nein", 'Abfrage Fehlerkennzahlen'!J325="Nein", 'Abfrage Fehlerkennzahlen'!K325="Nein", 'Abfrage Fehlerkennzahlen'!L325="Nein", 'Abfrage Fehlerkennzahlen'!M325="Nein"),"sonstige","")</f>
        <v/>
      </c>
      <c r="J325" s="5" t="str">
        <f>IF('Abfrage Fehlerkennzahlen'!N325="Ja","Transport;","")&amp;IF('Abfrage Fehlerkennzahlen'!O325="Ja","Fremdarbeit;","")&amp;IF('Abfrage Fehlerkennzahlen'!P325="Ja","Drehen;","")&amp;IF('Abfrage Fehlerkennzahlen'!Q325="Ja","Fräsen;","")&amp;IF('Abfrage Fehlerkennzahlen'!R325="Ja","Erodieren;","")&amp;IF('Abfrage Fehlerkennzahlen'!S325="Ja","AV / Dokumentation;","")&amp;IF('Abfrage Fehlerkennzahlen'!T325="Ja","Qualitätssicherung;","")&amp;IF(AND('Abfrage Fehlerkennzahlen'!N325="Nein", 'Abfrage Fehlerkennzahlen'!O325="Nein", 'Abfrage Fehlerkennzahlen'!P325="Nein", 'Abfrage Fehlerkennzahlen'!Q325="Nein", 'Abfrage Fehlerkennzahlen'!R325="Nein", 'Abfrage Fehlerkennzahlen'!S325="Nein", 'Abfrage Fehlerkennzahlen'!T325="Nein"),"sonstige","")</f>
        <v/>
      </c>
    </row>
    <row r="326" spans="1:10" x14ac:dyDescent="0.25">
      <c r="A326" s="2" t="str">
        <f>IF('Abfrage Fehlerkennzahlen'!A326&lt;&gt;"",'Abfrage Fehlerkennzahlen'!A326,"")</f>
        <v/>
      </c>
      <c r="B326" s="2" t="str">
        <f>IF('Abfrage Fehlerkennzahlen'!B326&lt;&gt;"",'Abfrage Fehlerkennzahlen'!B326,"")</f>
        <v/>
      </c>
      <c r="C326" s="2" t="str">
        <f>IF('Abfrage Fehlerkennzahlen'!X326&lt;&gt;"",'Abfrage Fehlerkennzahlen'!X326,"")</f>
        <v/>
      </c>
      <c r="D326" s="4" t="str">
        <f>IF('Abfrage Fehlerkennzahlen'!Y326&lt;&gt;"",'Abfrage Fehlerkennzahlen'!Y326,"")</f>
        <v/>
      </c>
      <c r="E326" s="2" t="str">
        <f>IF('Abfrage Fehlerkennzahlen'!C326&lt;&gt;"",'Abfrage Fehlerkennzahlen'!C326,"")</f>
        <v/>
      </c>
      <c r="F326" s="2" t="str">
        <f>IF('Abfrage Fehlerkennzahlen'!D326&lt;&gt;"",'Abfrage Fehlerkennzahlen'!D326,"")</f>
        <v/>
      </c>
      <c r="G326" s="6" t="str">
        <f>IF('Abfrage Fehlerkennzahlen'!E326&lt;&gt;"",'Abfrage Fehlerkennzahlen'!E326-DAY('Abfrage Fehlerkennzahlen'!E326)+1,"")</f>
        <v/>
      </c>
      <c r="H326" s="3" t="str">
        <f>IF('Abfrage Fehlerkennzahlen'!W326="Ja","gerechtfertigt",IF('Abfrage Fehlerkennzahlen'!W326="Nein","ungerechtfertigt"," "))</f>
        <v xml:space="preserve"> </v>
      </c>
      <c r="I326" s="5" t="str">
        <f>IF('Abfrage Fehlerkennzahlen'!F326="Ja","Zeichnung;","")&amp;IF('Abfrage Fehlerkennzahlen'!G326="Ja","Material;","")&amp;IF('Abfrage Fehlerkennzahlen'!H326="Ja","Toleranz;","")&amp;IF('Abfrage Fehlerkennzahlen'!I326="Ja","Gewinde;","")&amp;IF('Abfrage Fehlerkennzahlen'!J326="Ja","Fertigung;","")&amp;IF('Abfrage Fehlerkennzahlen'!K326="Ja","Montage;","")&amp;IF('Abfrage Fehlerkennzahlen'!L326="Ja","Oberfläche;","")&amp;IF('Abfrage Fehlerkennzahlen'!M326="Ja","Sauberkeit;","")&amp;IF('Abfrage Fehlerkennzahlen'!U326="Ja","fehlende Bearbeitung;","")&amp;IF('Abfrage Fehlerkennzahlen'!V326="Ja","manuelle Bearbeitung;","") &amp; IF(AND('Abfrage Fehlerkennzahlen'!F326="Nein", 'Abfrage Fehlerkennzahlen'!G326="Nein", 'Abfrage Fehlerkennzahlen'!H326="Nein", 'Abfrage Fehlerkennzahlen'!I326="Nein", 'Abfrage Fehlerkennzahlen'!J326="Nein", 'Abfrage Fehlerkennzahlen'!K326="Nein", 'Abfrage Fehlerkennzahlen'!L326="Nein", 'Abfrage Fehlerkennzahlen'!M326="Nein"),"sonstige","")</f>
        <v/>
      </c>
      <c r="J326" s="5" t="str">
        <f>IF('Abfrage Fehlerkennzahlen'!N326="Ja","Transport;","")&amp;IF('Abfrage Fehlerkennzahlen'!O326="Ja","Fremdarbeit;","")&amp;IF('Abfrage Fehlerkennzahlen'!P326="Ja","Drehen;","")&amp;IF('Abfrage Fehlerkennzahlen'!Q326="Ja","Fräsen;","")&amp;IF('Abfrage Fehlerkennzahlen'!R326="Ja","Erodieren;","")&amp;IF('Abfrage Fehlerkennzahlen'!S326="Ja","AV / Dokumentation;","")&amp;IF('Abfrage Fehlerkennzahlen'!T326="Ja","Qualitätssicherung;","")&amp;IF(AND('Abfrage Fehlerkennzahlen'!N326="Nein", 'Abfrage Fehlerkennzahlen'!O326="Nein", 'Abfrage Fehlerkennzahlen'!P326="Nein", 'Abfrage Fehlerkennzahlen'!Q326="Nein", 'Abfrage Fehlerkennzahlen'!R326="Nein", 'Abfrage Fehlerkennzahlen'!S326="Nein", 'Abfrage Fehlerkennzahlen'!T326="Nein"),"sonstige","")</f>
        <v/>
      </c>
    </row>
    <row r="327" spans="1:10" x14ac:dyDescent="0.25">
      <c r="A327" s="2" t="str">
        <f>IF('Abfrage Fehlerkennzahlen'!A327&lt;&gt;"",'Abfrage Fehlerkennzahlen'!A327,"")</f>
        <v/>
      </c>
      <c r="B327" s="2" t="str">
        <f>IF('Abfrage Fehlerkennzahlen'!B327&lt;&gt;"",'Abfrage Fehlerkennzahlen'!B327,"")</f>
        <v/>
      </c>
      <c r="C327" s="2" t="str">
        <f>IF('Abfrage Fehlerkennzahlen'!X327&lt;&gt;"",'Abfrage Fehlerkennzahlen'!X327,"")</f>
        <v/>
      </c>
      <c r="D327" s="4" t="str">
        <f>IF('Abfrage Fehlerkennzahlen'!Y327&lt;&gt;"",'Abfrage Fehlerkennzahlen'!Y327,"")</f>
        <v/>
      </c>
      <c r="E327" s="2" t="str">
        <f>IF('Abfrage Fehlerkennzahlen'!C327&lt;&gt;"",'Abfrage Fehlerkennzahlen'!C327,"")</f>
        <v/>
      </c>
      <c r="F327" s="2" t="str">
        <f>IF('Abfrage Fehlerkennzahlen'!D327&lt;&gt;"",'Abfrage Fehlerkennzahlen'!D327,"")</f>
        <v/>
      </c>
      <c r="G327" s="6" t="str">
        <f>IF('Abfrage Fehlerkennzahlen'!E327&lt;&gt;"",'Abfrage Fehlerkennzahlen'!E327-DAY('Abfrage Fehlerkennzahlen'!E327)+1,"")</f>
        <v/>
      </c>
      <c r="H327" s="3" t="str">
        <f>IF('Abfrage Fehlerkennzahlen'!W327="Ja","gerechtfertigt",IF('Abfrage Fehlerkennzahlen'!W327="Nein","ungerechtfertigt"," "))</f>
        <v xml:space="preserve"> </v>
      </c>
      <c r="I327" s="5" t="str">
        <f>IF('Abfrage Fehlerkennzahlen'!F327="Ja","Zeichnung;","")&amp;IF('Abfrage Fehlerkennzahlen'!G327="Ja","Material;","")&amp;IF('Abfrage Fehlerkennzahlen'!H327="Ja","Toleranz;","")&amp;IF('Abfrage Fehlerkennzahlen'!I327="Ja","Gewinde;","")&amp;IF('Abfrage Fehlerkennzahlen'!J327="Ja","Fertigung;","")&amp;IF('Abfrage Fehlerkennzahlen'!K327="Ja","Montage;","")&amp;IF('Abfrage Fehlerkennzahlen'!L327="Ja","Oberfläche;","")&amp;IF('Abfrage Fehlerkennzahlen'!M327="Ja","Sauberkeit;","")&amp;IF('Abfrage Fehlerkennzahlen'!U327="Ja","fehlende Bearbeitung;","")&amp;IF('Abfrage Fehlerkennzahlen'!V327="Ja","manuelle Bearbeitung;","") &amp; IF(AND('Abfrage Fehlerkennzahlen'!F327="Nein", 'Abfrage Fehlerkennzahlen'!G327="Nein", 'Abfrage Fehlerkennzahlen'!H327="Nein", 'Abfrage Fehlerkennzahlen'!I327="Nein", 'Abfrage Fehlerkennzahlen'!J327="Nein", 'Abfrage Fehlerkennzahlen'!K327="Nein", 'Abfrage Fehlerkennzahlen'!L327="Nein", 'Abfrage Fehlerkennzahlen'!M327="Nein"),"sonstige","")</f>
        <v/>
      </c>
      <c r="J327" s="5" t="str">
        <f>IF('Abfrage Fehlerkennzahlen'!N327="Ja","Transport;","")&amp;IF('Abfrage Fehlerkennzahlen'!O327="Ja","Fremdarbeit;","")&amp;IF('Abfrage Fehlerkennzahlen'!P327="Ja","Drehen;","")&amp;IF('Abfrage Fehlerkennzahlen'!Q327="Ja","Fräsen;","")&amp;IF('Abfrage Fehlerkennzahlen'!R327="Ja","Erodieren;","")&amp;IF('Abfrage Fehlerkennzahlen'!S327="Ja","AV / Dokumentation;","")&amp;IF('Abfrage Fehlerkennzahlen'!T327="Ja","Qualitätssicherung;","")&amp;IF(AND('Abfrage Fehlerkennzahlen'!N327="Nein", 'Abfrage Fehlerkennzahlen'!O327="Nein", 'Abfrage Fehlerkennzahlen'!P327="Nein", 'Abfrage Fehlerkennzahlen'!Q327="Nein", 'Abfrage Fehlerkennzahlen'!R327="Nein", 'Abfrage Fehlerkennzahlen'!S327="Nein", 'Abfrage Fehlerkennzahlen'!T327="Nein"),"sonstige","")</f>
        <v/>
      </c>
    </row>
    <row r="328" spans="1:10" x14ac:dyDescent="0.25">
      <c r="A328" s="2" t="str">
        <f>IF('Abfrage Fehlerkennzahlen'!A328&lt;&gt;"",'Abfrage Fehlerkennzahlen'!A328,"")</f>
        <v/>
      </c>
      <c r="B328" s="2" t="str">
        <f>IF('Abfrage Fehlerkennzahlen'!B328&lt;&gt;"",'Abfrage Fehlerkennzahlen'!B328,"")</f>
        <v/>
      </c>
      <c r="C328" s="2" t="str">
        <f>IF('Abfrage Fehlerkennzahlen'!X328&lt;&gt;"",'Abfrage Fehlerkennzahlen'!X328,"")</f>
        <v/>
      </c>
      <c r="D328" s="4" t="str">
        <f>IF('Abfrage Fehlerkennzahlen'!Y328&lt;&gt;"",'Abfrage Fehlerkennzahlen'!Y328,"")</f>
        <v/>
      </c>
      <c r="E328" s="2" t="str">
        <f>IF('Abfrage Fehlerkennzahlen'!C328&lt;&gt;"",'Abfrage Fehlerkennzahlen'!C328,"")</f>
        <v/>
      </c>
      <c r="F328" s="2" t="str">
        <f>IF('Abfrage Fehlerkennzahlen'!D328&lt;&gt;"",'Abfrage Fehlerkennzahlen'!D328,"")</f>
        <v/>
      </c>
      <c r="G328" s="6" t="str">
        <f>IF('Abfrage Fehlerkennzahlen'!E328&lt;&gt;"",'Abfrage Fehlerkennzahlen'!E328-DAY('Abfrage Fehlerkennzahlen'!E328)+1,"")</f>
        <v/>
      </c>
      <c r="H328" s="3" t="str">
        <f>IF('Abfrage Fehlerkennzahlen'!W328="Ja","gerechtfertigt",IF('Abfrage Fehlerkennzahlen'!W328="Nein","ungerechtfertigt"," "))</f>
        <v xml:space="preserve"> </v>
      </c>
      <c r="I328" s="5" t="str">
        <f>IF('Abfrage Fehlerkennzahlen'!F328="Ja","Zeichnung;","")&amp;IF('Abfrage Fehlerkennzahlen'!G328="Ja","Material;","")&amp;IF('Abfrage Fehlerkennzahlen'!H328="Ja","Toleranz;","")&amp;IF('Abfrage Fehlerkennzahlen'!I328="Ja","Gewinde;","")&amp;IF('Abfrage Fehlerkennzahlen'!J328="Ja","Fertigung;","")&amp;IF('Abfrage Fehlerkennzahlen'!K328="Ja","Montage;","")&amp;IF('Abfrage Fehlerkennzahlen'!L328="Ja","Oberfläche;","")&amp;IF('Abfrage Fehlerkennzahlen'!M328="Ja","Sauberkeit;","")&amp;IF('Abfrage Fehlerkennzahlen'!U328="Ja","fehlende Bearbeitung;","")&amp;IF('Abfrage Fehlerkennzahlen'!V328="Ja","manuelle Bearbeitung;","") &amp; IF(AND('Abfrage Fehlerkennzahlen'!F328="Nein", 'Abfrage Fehlerkennzahlen'!G328="Nein", 'Abfrage Fehlerkennzahlen'!H328="Nein", 'Abfrage Fehlerkennzahlen'!I328="Nein", 'Abfrage Fehlerkennzahlen'!J328="Nein", 'Abfrage Fehlerkennzahlen'!K328="Nein", 'Abfrage Fehlerkennzahlen'!L328="Nein", 'Abfrage Fehlerkennzahlen'!M328="Nein"),"sonstige","")</f>
        <v/>
      </c>
      <c r="J328" s="5" t="str">
        <f>IF('Abfrage Fehlerkennzahlen'!N328="Ja","Transport;","")&amp;IF('Abfrage Fehlerkennzahlen'!O328="Ja","Fremdarbeit;","")&amp;IF('Abfrage Fehlerkennzahlen'!P328="Ja","Drehen;","")&amp;IF('Abfrage Fehlerkennzahlen'!Q328="Ja","Fräsen;","")&amp;IF('Abfrage Fehlerkennzahlen'!R328="Ja","Erodieren;","")&amp;IF('Abfrage Fehlerkennzahlen'!S328="Ja","AV / Dokumentation;","")&amp;IF('Abfrage Fehlerkennzahlen'!T328="Ja","Qualitätssicherung;","")&amp;IF(AND('Abfrage Fehlerkennzahlen'!N328="Nein", 'Abfrage Fehlerkennzahlen'!O328="Nein", 'Abfrage Fehlerkennzahlen'!P328="Nein", 'Abfrage Fehlerkennzahlen'!Q328="Nein", 'Abfrage Fehlerkennzahlen'!R328="Nein", 'Abfrage Fehlerkennzahlen'!S328="Nein", 'Abfrage Fehlerkennzahlen'!T328="Nein"),"sonstige","")</f>
        <v/>
      </c>
    </row>
    <row r="329" spans="1:10" x14ac:dyDescent="0.25">
      <c r="A329" s="2" t="str">
        <f>IF('Abfrage Fehlerkennzahlen'!A329&lt;&gt;"",'Abfrage Fehlerkennzahlen'!A329,"")</f>
        <v/>
      </c>
      <c r="B329" s="2" t="str">
        <f>IF('Abfrage Fehlerkennzahlen'!B329&lt;&gt;"",'Abfrage Fehlerkennzahlen'!B329,"")</f>
        <v/>
      </c>
      <c r="C329" s="2" t="str">
        <f>IF('Abfrage Fehlerkennzahlen'!X329&lt;&gt;"",'Abfrage Fehlerkennzahlen'!X329,"")</f>
        <v/>
      </c>
      <c r="D329" s="4" t="str">
        <f>IF('Abfrage Fehlerkennzahlen'!Y329&lt;&gt;"",'Abfrage Fehlerkennzahlen'!Y329,"")</f>
        <v/>
      </c>
      <c r="E329" s="2" t="str">
        <f>IF('Abfrage Fehlerkennzahlen'!C329&lt;&gt;"",'Abfrage Fehlerkennzahlen'!C329,"")</f>
        <v/>
      </c>
      <c r="F329" s="2" t="str">
        <f>IF('Abfrage Fehlerkennzahlen'!D329&lt;&gt;"",'Abfrage Fehlerkennzahlen'!D329,"")</f>
        <v/>
      </c>
      <c r="G329" s="6" t="str">
        <f>IF('Abfrage Fehlerkennzahlen'!E329&lt;&gt;"",'Abfrage Fehlerkennzahlen'!E329-DAY('Abfrage Fehlerkennzahlen'!E329)+1,"")</f>
        <v/>
      </c>
      <c r="H329" s="3" t="str">
        <f>IF('Abfrage Fehlerkennzahlen'!W329="Ja","gerechtfertigt",IF('Abfrage Fehlerkennzahlen'!W329="Nein","ungerechtfertigt"," "))</f>
        <v xml:space="preserve"> </v>
      </c>
      <c r="I329" s="5" t="str">
        <f>IF('Abfrage Fehlerkennzahlen'!F329="Ja","Zeichnung;","")&amp;IF('Abfrage Fehlerkennzahlen'!G329="Ja","Material;","")&amp;IF('Abfrage Fehlerkennzahlen'!H329="Ja","Toleranz;","")&amp;IF('Abfrage Fehlerkennzahlen'!I329="Ja","Gewinde;","")&amp;IF('Abfrage Fehlerkennzahlen'!J329="Ja","Fertigung;","")&amp;IF('Abfrage Fehlerkennzahlen'!K329="Ja","Montage;","")&amp;IF('Abfrage Fehlerkennzahlen'!L329="Ja","Oberfläche;","")&amp;IF('Abfrage Fehlerkennzahlen'!M329="Ja","Sauberkeit;","")&amp;IF('Abfrage Fehlerkennzahlen'!U329="Ja","fehlende Bearbeitung;","")&amp;IF('Abfrage Fehlerkennzahlen'!V329="Ja","manuelle Bearbeitung;","") &amp; IF(AND('Abfrage Fehlerkennzahlen'!F329="Nein", 'Abfrage Fehlerkennzahlen'!G329="Nein", 'Abfrage Fehlerkennzahlen'!H329="Nein", 'Abfrage Fehlerkennzahlen'!I329="Nein", 'Abfrage Fehlerkennzahlen'!J329="Nein", 'Abfrage Fehlerkennzahlen'!K329="Nein", 'Abfrage Fehlerkennzahlen'!L329="Nein", 'Abfrage Fehlerkennzahlen'!M329="Nein"),"sonstige","")</f>
        <v/>
      </c>
      <c r="J329" s="5" t="str">
        <f>IF('Abfrage Fehlerkennzahlen'!N329="Ja","Transport;","")&amp;IF('Abfrage Fehlerkennzahlen'!O329="Ja","Fremdarbeit;","")&amp;IF('Abfrage Fehlerkennzahlen'!P329="Ja","Drehen;","")&amp;IF('Abfrage Fehlerkennzahlen'!Q329="Ja","Fräsen;","")&amp;IF('Abfrage Fehlerkennzahlen'!R329="Ja","Erodieren;","")&amp;IF('Abfrage Fehlerkennzahlen'!S329="Ja","AV / Dokumentation;","")&amp;IF('Abfrage Fehlerkennzahlen'!T329="Ja","Qualitätssicherung;","")&amp;IF(AND('Abfrage Fehlerkennzahlen'!N329="Nein", 'Abfrage Fehlerkennzahlen'!O329="Nein", 'Abfrage Fehlerkennzahlen'!P329="Nein", 'Abfrage Fehlerkennzahlen'!Q329="Nein", 'Abfrage Fehlerkennzahlen'!R329="Nein", 'Abfrage Fehlerkennzahlen'!S329="Nein", 'Abfrage Fehlerkennzahlen'!T329="Nein"),"sonstige","")</f>
        <v/>
      </c>
    </row>
    <row r="330" spans="1:10" x14ac:dyDescent="0.25">
      <c r="A330" s="2" t="str">
        <f>IF('Abfrage Fehlerkennzahlen'!A330&lt;&gt;"",'Abfrage Fehlerkennzahlen'!A330,"")</f>
        <v/>
      </c>
      <c r="B330" s="2" t="str">
        <f>IF('Abfrage Fehlerkennzahlen'!B330&lt;&gt;"",'Abfrage Fehlerkennzahlen'!B330,"")</f>
        <v/>
      </c>
      <c r="C330" s="2" t="str">
        <f>IF('Abfrage Fehlerkennzahlen'!X330&lt;&gt;"",'Abfrage Fehlerkennzahlen'!X330,"")</f>
        <v/>
      </c>
      <c r="D330" s="4" t="str">
        <f>IF('Abfrage Fehlerkennzahlen'!Y330&lt;&gt;"",'Abfrage Fehlerkennzahlen'!Y330,"")</f>
        <v/>
      </c>
      <c r="E330" s="2" t="str">
        <f>IF('Abfrage Fehlerkennzahlen'!C330&lt;&gt;"",'Abfrage Fehlerkennzahlen'!C330,"")</f>
        <v/>
      </c>
      <c r="F330" s="2" t="str">
        <f>IF('Abfrage Fehlerkennzahlen'!D330&lt;&gt;"",'Abfrage Fehlerkennzahlen'!D330,"")</f>
        <v/>
      </c>
      <c r="G330" s="6" t="str">
        <f>IF('Abfrage Fehlerkennzahlen'!E330&lt;&gt;"",'Abfrage Fehlerkennzahlen'!E330-DAY('Abfrage Fehlerkennzahlen'!E330)+1,"")</f>
        <v/>
      </c>
      <c r="H330" s="3" t="str">
        <f>IF('Abfrage Fehlerkennzahlen'!W330="Ja","gerechtfertigt",IF('Abfrage Fehlerkennzahlen'!W330="Nein","ungerechtfertigt"," "))</f>
        <v xml:space="preserve"> </v>
      </c>
      <c r="I330" s="5" t="str">
        <f>IF('Abfrage Fehlerkennzahlen'!F330="Ja","Zeichnung;","")&amp;IF('Abfrage Fehlerkennzahlen'!G330="Ja","Material;","")&amp;IF('Abfrage Fehlerkennzahlen'!H330="Ja","Toleranz;","")&amp;IF('Abfrage Fehlerkennzahlen'!I330="Ja","Gewinde;","")&amp;IF('Abfrage Fehlerkennzahlen'!J330="Ja","Fertigung;","")&amp;IF('Abfrage Fehlerkennzahlen'!K330="Ja","Montage;","")&amp;IF('Abfrage Fehlerkennzahlen'!L330="Ja","Oberfläche;","")&amp;IF('Abfrage Fehlerkennzahlen'!M330="Ja","Sauberkeit;","")&amp;IF('Abfrage Fehlerkennzahlen'!U330="Ja","fehlende Bearbeitung;","")&amp;IF('Abfrage Fehlerkennzahlen'!V330="Ja","manuelle Bearbeitung;","") &amp; IF(AND('Abfrage Fehlerkennzahlen'!F330="Nein", 'Abfrage Fehlerkennzahlen'!G330="Nein", 'Abfrage Fehlerkennzahlen'!H330="Nein", 'Abfrage Fehlerkennzahlen'!I330="Nein", 'Abfrage Fehlerkennzahlen'!J330="Nein", 'Abfrage Fehlerkennzahlen'!K330="Nein", 'Abfrage Fehlerkennzahlen'!L330="Nein", 'Abfrage Fehlerkennzahlen'!M330="Nein"),"sonstige","")</f>
        <v/>
      </c>
      <c r="J330" s="5" t="str">
        <f>IF('Abfrage Fehlerkennzahlen'!N330="Ja","Transport;","")&amp;IF('Abfrage Fehlerkennzahlen'!O330="Ja","Fremdarbeit;","")&amp;IF('Abfrage Fehlerkennzahlen'!P330="Ja","Drehen;","")&amp;IF('Abfrage Fehlerkennzahlen'!Q330="Ja","Fräsen;","")&amp;IF('Abfrage Fehlerkennzahlen'!R330="Ja","Erodieren;","")&amp;IF('Abfrage Fehlerkennzahlen'!S330="Ja","AV / Dokumentation;","")&amp;IF('Abfrage Fehlerkennzahlen'!T330="Ja","Qualitätssicherung;","")&amp;IF(AND('Abfrage Fehlerkennzahlen'!N330="Nein", 'Abfrage Fehlerkennzahlen'!O330="Nein", 'Abfrage Fehlerkennzahlen'!P330="Nein", 'Abfrage Fehlerkennzahlen'!Q330="Nein", 'Abfrage Fehlerkennzahlen'!R330="Nein", 'Abfrage Fehlerkennzahlen'!S330="Nein", 'Abfrage Fehlerkennzahlen'!T330="Nein"),"sonstige","")</f>
        <v/>
      </c>
    </row>
    <row r="331" spans="1:10" x14ac:dyDescent="0.25">
      <c r="A331" s="2" t="str">
        <f>IF('Abfrage Fehlerkennzahlen'!A331&lt;&gt;"",'Abfrage Fehlerkennzahlen'!A331,"")</f>
        <v/>
      </c>
      <c r="B331" s="2" t="str">
        <f>IF('Abfrage Fehlerkennzahlen'!B331&lt;&gt;"",'Abfrage Fehlerkennzahlen'!B331,"")</f>
        <v/>
      </c>
      <c r="C331" s="2" t="str">
        <f>IF('Abfrage Fehlerkennzahlen'!X331&lt;&gt;"",'Abfrage Fehlerkennzahlen'!X331,"")</f>
        <v/>
      </c>
      <c r="D331" s="4" t="str">
        <f>IF('Abfrage Fehlerkennzahlen'!Y331&lt;&gt;"",'Abfrage Fehlerkennzahlen'!Y331,"")</f>
        <v/>
      </c>
      <c r="E331" s="2" t="str">
        <f>IF('Abfrage Fehlerkennzahlen'!C331&lt;&gt;"",'Abfrage Fehlerkennzahlen'!C331,"")</f>
        <v/>
      </c>
      <c r="F331" s="2" t="str">
        <f>IF('Abfrage Fehlerkennzahlen'!D331&lt;&gt;"",'Abfrage Fehlerkennzahlen'!D331,"")</f>
        <v/>
      </c>
      <c r="G331" s="6" t="str">
        <f>IF('Abfrage Fehlerkennzahlen'!E331&lt;&gt;"",'Abfrage Fehlerkennzahlen'!E331-DAY('Abfrage Fehlerkennzahlen'!E331)+1,"")</f>
        <v/>
      </c>
      <c r="H331" s="3" t="str">
        <f>IF('Abfrage Fehlerkennzahlen'!W331="Ja","gerechtfertigt",IF('Abfrage Fehlerkennzahlen'!W331="Nein","ungerechtfertigt"," "))</f>
        <v xml:space="preserve"> </v>
      </c>
      <c r="I331" s="5" t="str">
        <f>IF('Abfrage Fehlerkennzahlen'!F331="Ja","Zeichnung;","")&amp;IF('Abfrage Fehlerkennzahlen'!G331="Ja","Material;","")&amp;IF('Abfrage Fehlerkennzahlen'!H331="Ja","Toleranz;","")&amp;IF('Abfrage Fehlerkennzahlen'!I331="Ja","Gewinde;","")&amp;IF('Abfrage Fehlerkennzahlen'!J331="Ja","Fertigung;","")&amp;IF('Abfrage Fehlerkennzahlen'!K331="Ja","Montage;","")&amp;IF('Abfrage Fehlerkennzahlen'!L331="Ja","Oberfläche;","")&amp;IF('Abfrage Fehlerkennzahlen'!M331="Ja","Sauberkeit;","")&amp;IF('Abfrage Fehlerkennzahlen'!U331="Ja","fehlende Bearbeitung;","")&amp;IF('Abfrage Fehlerkennzahlen'!V331="Ja","manuelle Bearbeitung;","") &amp; IF(AND('Abfrage Fehlerkennzahlen'!F331="Nein", 'Abfrage Fehlerkennzahlen'!G331="Nein", 'Abfrage Fehlerkennzahlen'!H331="Nein", 'Abfrage Fehlerkennzahlen'!I331="Nein", 'Abfrage Fehlerkennzahlen'!J331="Nein", 'Abfrage Fehlerkennzahlen'!K331="Nein", 'Abfrage Fehlerkennzahlen'!L331="Nein", 'Abfrage Fehlerkennzahlen'!M331="Nein"),"sonstige","")</f>
        <v/>
      </c>
      <c r="J331" s="5" t="str">
        <f>IF('Abfrage Fehlerkennzahlen'!N331="Ja","Transport;","")&amp;IF('Abfrage Fehlerkennzahlen'!O331="Ja","Fremdarbeit;","")&amp;IF('Abfrage Fehlerkennzahlen'!P331="Ja","Drehen;","")&amp;IF('Abfrage Fehlerkennzahlen'!Q331="Ja","Fräsen;","")&amp;IF('Abfrage Fehlerkennzahlen'!R331="Ja","Erodieren;","")&amp;IF('Abfrage Fehlerkennzahlen'!S331="Ja","AV / Dokumentation;","")&amp;IF('Abfrage Fehlerkennzahlen'!T331="Ja","Qualitätssicherung;","")&amp;IF(AND('Abfrage Fehlerkennzahlen'!N331="Nein", 'Abfrage Fehlerkennzahlen'!O331="Nein", 'Abfrage Fehlerkennzahlen'!P331="Nein", 'Abfrage Fehlerkennzahlen'!Q331="Nein", 'Abfrage Fehlerkennzahlen'!R331="Nein", 'Abfrage Fehlerkennzahlen'!S331="Nein", 'Abfrage Fehlerkennzahlen'!T331="Nein"),"sonstige","")</f>
        <v/>
      </c>
    </row>
    <row r="332" spans="1:10" x14ac:dyDescent="0.25">
      <c r="A332" s="2" t="str">
        <f>IF('Abfrage Fehlerkennzahlen'!A332&lt;&gt;"",'Abfrage Fehlerkennzahlen'!A332,"")</f>
        <v/>
      </c>
      <c r="B332" s="2" t="str">
        <f>IF('Abfrage Fehlerkennzahlen'!B332&lt;&gt;"",'Abfrage Fehlerkennzahlen'!B332,"")</f>
        <v/>
      </c>
      <c r="C332" s="2" t="str">
        <f>IF('Abfrage Fehlerkennzahlen'!X332&lt;&gt;"",'Abfrage Fehlerkennzahlen'!X332,"")</f>
        <v/>
      </c>
      <c r="D332" s="4" t="str">
        <f>IF('Abfrage Fehlerkennzahlen'!Y332&lt;&gt;"",'Abfrage Fehlerkennzahlen'!Y332,"")</f>
        <v/>
      </c>
      <c r="E332" s="2" t="str">
        <f>IF('Abfrage Fehlerkennzahlen'!C332&lt;&gt;"",'Abfrage Fehlerkennzahlen'!C332,"")</f>
        <v/>
      </c>
      <c r="F332" s="2" t="str">
        <f>IF('Abfrage Fehlerkennzahlen'!D332&lt;&gt;"",'Abfrage Fehlerkennzahlen'!D332,"")</f>
        <v/>
      </c>
      <c r="G332" s="6" t="str">
        <f>IF('Abfrage Fehlerkennzahlen'!E332&lt;&gt;"",'Abfrage Fehlerkennzahlen'!E332-DAY('Abfrage Fehlerkennzahlen'!E332)+1,"")</f>
        <v/>
      </c>
      <c r="H332" s="3" t="str">
        <f>IF('Abfrage Fehlerkennzahlen'!W332="Ja","gerechtfertigt",IF('Abfrage Fehlerkennzahlen'!W332="Nein","ungerechtfertigt"," "))</f>
        <v xml:space="preserve"> </v>
      </c>
      <c r="I332" s="5" t="str">
        <f>IF('Abfrage Fehlerkennzahlen'!F332="Ja","Zeichnung;","")&amp;IF('Abfrage Fehlerkennzahlen'!G332="Ja","Material;","")&amp;IF('Abfrage Fehlerkennzahlen'!H332="Ja","Toleranz;","")&amp;IF('Abfrage Fehlerkennzahlen'!I332="Ja","Gewinde;","")&amp;IF('Abfrage Fehlerkennzahlen'!J332="Ja","Fertigung;","")&amp;IF('Abfrage Fehlerkennzahlen'!K332="Ja","Montage;","")&amp;IF('Abfrage Fehlerkennzahlen'!L332="Ja","Oberfläche;","")&amp;IF('Abfrage Fehlerkennzahlen'!M332="Ja","Sauberkeit;","")&amp;IF('Abfrage Fehlerkennzahlen'!U332="Ja","fehlende Bearbeitung;","")&amp;IF('Abfrage Fehlerkennzahlen'!V332="Ja","manuelle Bearbeitung;","") &amp; IF(AND('Abfrage Fehlerkennzahlen'!F332="Nein", 'Abfrage Fehlerkennzahlen'!G332="Nein", 'Abfrage Fehlerkennzahlen'!H332="Nein", 'Abfrage Fehlerkennzahlen'!I332="Nein", 'Abfrage Fehlerkennzahlen'!J332="Nein", 'Abfrage Fehlerkennzahlen'!K332="Nein", 'Abfrage Fehlerkennzahlen'!L332="Nein", 'Abfrage Fehlerkennzahlen'!M332="Nein"),"sonstige","")</f>
        <v/>
      </c>
      <c r="J332" s="5" t="str">
        <f>IF('Abfrage Fehlerkennzahlen'!N332="Ja","Transport;","")&amp;IF('Abfrage Fehlerkennzahlen'!O332="Ja","Fremdarbeit;","")&amp;IF('Abfrage Fehlerkennzahlen'!P332="Ja","Drehen;","")&amp;IF('Abfrage Fehlerkennzahlen'!Q332="Ja","Fräsen;","")&amp;IF('Abfrage Fehlerkennzahlen'!R332="Ja","Erodieren;","")&amp;IF('Abfrage Fehlerkennzahlen'!S332="Ja","AV / Dokumentation;","")&amp;IF('Abfrage Fehlerkennzahlen'!T332="Ja","Qualitätssicherung;","")&amp;IF(AND('Abfrage Fehlerkennzahlen'!N332="Nein", 'Abfrage Fehlerkennzahlen'!O332="Nein", 'Abfrage Fehlerkennzahlen'!P332="Nein", 'Abfrage Fehlerkennzahlen'!Q332="Nein", 'Abfrage Fehlerkennzahlen'!R332="Nein", 'Abfrage Fehlerkennzahlen'!S332="Nein", 'Abfrage Fehlerkennzahlen'!T332="Nein"),"sonstige","")</f>
        <v/>
      </c>
    </row>
    <row r="333" spans="1:10" x14ac:dyDescent="0.25">
      <c r="A333" s="2" t="str">
        <f>IF('Abfrage Fehlerkennzahlen'!A333&lt;&gt;"",'Abfrage Fehlerkennzahlen'!A333,"")</f>
        <v/>
      </c>
      <c r="B333" s="2" t="str">
        <f>IF('Abfrage Fehlerkennzahlen'!B333&lt;&gt;"",'Abfrage Fehlerkennzahlen'!B333,"")</f>
        <v/>
      </c>
      <c r="C333" s="2" t="str">
        <f>IF('Abfrage Fehlerkennzahlen'!X333&lt;&gt;"",'Abfrage Fehlerkennzahlen'!X333,"")</f>
        <v/>
      </c>
      <c r="D333" s="4" t="str">
        <f>IF('Abfrage Fehlerkennzahlen'!Y333&lt;&gt;"",'Abfrage Fehlerkennzahlen'!Y333,"")</f>
        <v/>
      </c>
      <c r="E333" s="2" t="str">
        <f>IF('Abfrage Fehlerkennzahlen'!C333&lt;&gt;"",'Abfrage Fehlerkennzahlen'!C333,"")</f>
        <v/>
      </c>
      <c r="F333" s="2" t="str">
        <f>IF('Abfrage Fehlerkennzahlen'!D333&lt;&gt;"",'Abfrage Fehlerkennzahlen'!D333,"")</f>
        <v/>
      </c>
      <c r="G333" s="6" t="str">
        <f>IF('Abfrage Fehlerkennzahlen'!E333&lt;&gt;"",'Abfrage Fehlerkennzahlen'!E333-DAY('Abfrage Fehlerkennzahlen'!E333)+1,"")</f>
        <v/>
      </c>
      <c r="H333" s="3" t="str">
        <f>IF('Abfrage Fehlerkennzahlen'!W333="Ja","gerechtfertigt",IF('Abfrage Fehlerkennzahlen'!W333="Nein","ungerechtfertigt"," "))</f>
        <v xml:space="preserve"> </v>
      </c>
      <c r="I333" s="5" t="str">
        <f>IF('Abfrage Fehlerkennzahlen'!F333="Ja","Zeichnung;","")&amp;IF('Abfrage Fehlerkennzahlen'!G333="Ja","Material;","")&amp;IF('Abfrage Fehlerkennzahlen'!H333="Ja","Toleranz;","")&amp;IF('Abfrage Fehlerkennzahlen'!I333="Ja","Gewinde;","")&amp;IF('Abfrage Fehlerkennzahlen'!J333="Ja","Fertigung;","")&amp;IF('Abfrage Fehlerkennzahlen'!K333="Ja","Montage;","")&amp;IF('Abfrage Fehlerkennzahlen'!L333="Ja","Oberfläche;","")&amp;IF('Abfrage Fehlerkennzahlen'!M333="Ja","Sauberkeit;","")&amp;IF('Abfrage Fehlerkennzahlen'!U333="Ja","fehlende Bearbeitung;","")&amp;IF('Abfrage Fehlerkennzahlen'!V333="Ja","manuelle Bearbeitung;","") &amp; IF(AND('Abfrage Fehlerkennzahlen'!F333="Nein", 'Abfrage Fehlerkennzahlen'!G333="Nein", 'Abfrage Fehlerkennzahlen'!H333="Nein", 'Abfrage Fehlerkennzahlen'!I333="Nein", 'Abfrage Fehlerkennzahlen'!J333="Nein", 'Abfrage Fehlerkennzahlen'!K333="Nein", 'Abfrage Fehlerkennzahlen'!L333="Nein", 'Abfrage Fehlerkennzahlen'!M333="Nein"),"sonstige","")</f>
        <v/>
      </c>
      <c r="J333" s="5" t="str">
        <f>IF('Abfrage Fehlerkennzahlen'!N333="Ja","Transport;","")&amp;IF('Abfrage Fehlerkennzahlen'!O333="Ja","Fremdarbeit;","")&amp;IF('Abfrage Fehlerkennzahlen'!P333="Ja","Drehen;","")&amp;IF('Abfrage Fehlerkennzahlen'!Q333="Ja","Fräsen;","")&amp;IF('Abfrage Fehlerkennzahlen'!R333="Ja","Erodieren;","")&amp;IF('Abfrage Fehlerkennzahlen'!S333="Ja","AV / Dokumentation;","")&amp;IF('Abfrage Fehlerkennzahlen'!T333="Ja","Qualitätssicherung;","")&amp;IF(AND('Abfrage Fehlerkennzahlen'!N333="Nein", 'Abfrage Fehlerkennzahlen'!O333="Nein", 'Abfrage Fehlerkennzahlen'!P333="Nein", 'Abfrage Fehlerkennzahlen'!Q333="Nein", 'Abfrage Fehlerkennzahlen'!R333="Nein", 'Abfrage Fehlerkennzahlen'!S333="Nein", 'Abfrage Fehlerkennzahlen'!T333="Nein"),"sonstige","")</f>
        <v/>
      </c>
    </row>
    <row r="334" spans="1:10" x14ac:dyDescent="0.25">
      <c r="A334" s="2" t="str">
        <f>IF('Abfrage Fehlerkennzahlen'!A334&lt;&gt;"",'Abfrage Fehlerkennzahlen'!A334,"")</f>
        <v/>
      </c>
      <c r="B334" s="2" t="str">
        <f>IF('Abfrage Fehlerkennzahlen'!B334&lt;&gt;"",'Abfrage Fehlerkennzahlen'!B334,"")</f>
        <v/>
      </c>
      <c r="C334" s="2" t="str">
        <f>IF('Abfrage Fehlerkennzahlen'!X334&lt;&gt;"",'Abfrage Fehlerkennzahlen'!X334,"")</f>
        <v/>
      </c>
      <c r="D334" s="4" t="str">
        <f>IF('Abfrage Fehlerkennzahlen'!Y334&lt;&gt;"",'Abfrage Fehlerkennzahlen'!Y334,"")</f>
        <v/>
      </c>
      <c r="E334" s="2" t="str">
        <f>IF('Abfrage Fehlerkennzahlen'!C334&lt;&gt;"",'Abfrage Fehlerkennzahlen'!C334,"")</f>
        <v/>
      </c>
      <c r="F334" s="2" t="str">
        <f>IF('Abfrage Fehlerkennzahlen'!D334&lt;&gt;"",'Abfrage Fehlerkennzahlen'!D334,"")</f>
        <v/>
      </c>
      <c r="G334" s="6" t="str">
        <f>IF('Abfrage Fehlerkennzahlen'!E334&lt;&gt;"",'Abfrage Fehlerkennzahlen'!E334-DAY('Abfrage Fehlerkennzahlen'!E334)+1,"")</f>
        <v/>
      </c>
      <c r="H334" s="3" t="str">
        <f>IF('Abfrage Fehlerkennzahlen'!W334="Ja","gerechtfertigt",IF('Abfrage Fehlerkennzahlen'!W334="Nein","ungerechtfertigt"," "))</f>
        <v xml:space="preserve"> </v>
      </c>
      <c r="I334" s="5" t="str">
        <f>IF('Abfrage Fehlerkennzahlen'!F334="Ja","Zeichnung;","")&amp;IF('Abfrage Fehlerkennzahlen'!G334="Ja","Material;","")&amp;IF('Abfrage Fehlerkennzahlen'!H334="Ja","Toleranz;","")&amp;IF('Abfrage Fehlerkennzahlen'!I334="Ja","Gewinde;","")&amp;IF('Abfrage Fehlerkennzahlen'!J334="Ja","Fertigung;","")&amp;IF('Abfrage Fehlerkennzahlen'!K334="Ja","Montage;","")&amp;IF('Abfrage Fehlerkennzahlen'!L334="Ja","Oberfläche;","")&amp;IF('Abfrage Fehlerkennzahlen'!M334="Ja","Sauberkeit;","")&amp;IF('Abfrage Fehlerkennzahlen'!U334="Ja","fehlende Bearbeitung;","")&amp;IF('Abfrage Fehlerkennzahlen'!V334="Ja","manuelle Bearbeitung;","") &amp; IF(AND('Abfrage Fehlerkennzahlen'!F334="Nein", 'Abfrage Fehlerkennzahlen'!G334="Nein", 'Abfrage Fehlerkennzahlen'!H334="Nein", 'Abfrage Fehlerkennzahlen'!I334="Nein", 'Abfrage Fehlerkennzahlen'!J334="Nein", 'Abfrage Fehlerkennzahlen'!K334="Nein", 'Abfrage Fehlerkennzahlen'!L334="Nein", 'Abfrage Fehlerkennzahlen'!M334="Nein"),"sonstige","")</f>
        <v/>
      </c>
      <c r="J334" s="5" t="str">
        <f>IF('Abfrage Fehlerkennzahlen'!N334="Ja","Transport;","")&amp;IF('Abfrage Fehlerkennzahlen'!O334="Ja","Fremdarbeit;","")&amp;IF('Abfrage Fehlerkennzahlen'!P334="Ja","Drehen;","")&amp;IF('Abfrage Fehlerkennzahlen'!Q334="Ja","Fräsen;","")&amp;IF('Abfrage Fehlerkennzahlen'!R334="Ja","Erodieren;","")&amp;IF('Abfrage Fehlerkennzahlen'!S334="Ja","AV / Dokumentation;","")&amp;IF('Abfrage Fehlerkennzahlen'!T334="Ja","Qualitätssicherung;","")&amp;IF(AND('Abfrage Fehlerkennzahlen'!N334="Nein", 'Abfrage Fehlerkennzahlen'!O334="Nein", 'Abfrage Fehlerkennzahlen'!P334="Nein", 'Abfrage Fehlerkennzahlen'!Q334="Nein", 'Abfrage Fehlerkennzahlen'!R334="Nein", 'Abfrage Fehlerkennzahlen'!S334="Nein", 'Abfrage Fehlerkennzahlen'!T334="Nein"),"sonstige","")</f>
        <v/>
      </c>
    </row>
    <row r="335" spans="1:10" x14ac:dyDescent="0.25">
      <c r="A335" s="2" t="str">
        <f>IF('Abfrage Fehlerkennzahlen'!A335&lt;&gt;"",'Abfrage Fehlerkennzahlen'!A335,"")</f>
        <v/>
      </c>
      <c r="B335" s="2" t="str">
        <f>IF('Abfrage Fehlerkennzahlen'!B335&lt;&gt;"",'Abfrage Fehlerkennzahlen'!B335,"")</f>
        <v/>
      </c>
      <c r="C335" s="2" t="str">
        <f>IF('Abfrage Fehlerkennzahlen'!X335&lt;&gt;"",'Abfrage Fehlerkennzahlen'!X335,"")</f>
        <v/>
      </c>
      <c r="D335" s="4" t="str">
        <f>IF('Abfrage Fehlerkennzahlen'!Y335&lt;&gt;"",'Abfrage Fehlerkennzahlen'!Y335,"")</f>
        <v/>
      </c>
      <c r="E335" s="2" t="str">
        <f>IF('Abfrage Fehlerkennzahlen'!C335&lt;&gt;"",'Abfrage Fehlerkennzahlen'!C335,"")</f>
        <v/>
      </c>
      <c r="F335" s="2" t="str">
        <f>IF('Abfrage Fehlerkennzahlen'!D335&lt;&gt;"",'Abfrage Fehlerkennzahlen'!D335,"")</f>
        <v/>
      </c>
      <c r="G335" s="6" t="str">
        <f>IF('Abfrage Fehlerkennzahlen'!E335&lt;&gt;"",'Abfrage Fehlerkennzahlen'!E335-DAY('Abfrage Fehlerkennzahlen'!E335)+1,"")</f>
        <v/>
      </c>
      <c r="H335" s="3" t="str">
        <f>IF('Abfrage Fehlerkennzahlen'!W335="Ja","gerechtfertigt",IF('Abfrage Fehlerkennzahlen'!W335="Nein","ungerechtfertigt"," "))</f>
        <v xml:space="preserve"> </v>
      </c>
      <c r="I335" s="5" t="str">
        <f>IF('Abfrage Fehlerkennzahlen'!F335="Ja","Zeichnung;","")&amp;IF('Abfrage Fehlerkennzahlen'!G335="Ja","Material;","")&amp;IF('Abfrage Fehlerkennzahlen'!H335="Ja","Toleranz;","")&amp;IF('Abfrage Fehlerkennzahlen'!I335="Ja","Gewinde;","")&amp;IF('Abfrage Fehlerkennzahlen'!J335="Ja","Fertigung;","")&amp;IF('Abfrage Fehlerkennzahlen'!K335="Ja","Montage;","")&amp;IF('Abfrage Fehlerkennzahlen'!L335="Ja","Oberfläche;","")&amp;IF('Abfrage Fehlerkennzahlen'!M335="Ja","Sauberkeit;","")&amp;IF('Abfrage Fehlerkennzahlen'!U335="Ja","fehlende Bearbeitung;","")&amp;IF('Abfrage Fehlerkennzahlen'!V335="Ja","manuelle Bearbeitung;","") &amp; IF(AND('Abfrage Fehlerkennzahlen'!F335="Nein", 'Abfrage Fehlerkennzahlen'!G335="Nein", 'Abfrage Fehlerkennzahlen'!H335="Nein", 'Abfrage Fehlerkennzahlen'!I335="Nein", 'Abfrage Fehlerkennzahlen'!J335="Nein", 'Abfrage Fehlerkennzahlen'!K335="Nein", 'Abfrage Fehlerkennzahlen'!L335="Nein", 'Abfrage Fehlerkennzahlen'!M335="Nein"),"sonstige","")</f>
        <v/>
      </c>
      <c r="J335" s="5" t="str">
        <f>IF('Abfrage Fehlerkennzahlen'!N335="Ja","Transport;","")&amp;IF('Abfrage Fehlerkennzahlen'!O335="Ja","Fremdarbeit;","")&amp;IF('Abfrage Fehlerkennzahlen'!P335="Ja","Drehen;","")&amp;IF('Abfrage Fehlerkennzahlen'!Q335="Ja","Fräsen;","")&amp;IF('Abfrage Fehlerkennzahlen'!R335="Ja","Erodieren;","")&amp;IF('Abfrage Fehlerkennzahlen'!S335="Ja","AV / Dokumentation;","")&amp;IF('Abfrage Fehlerkennzahlen'!T335="Ja","Qualitätssicherung;","")&amp;IF(AND('Abfrage Fehlerkennzahlen'!N335="Nein", 'Abfrage Fehlerkennzahlen'!O335="Nein", 'Abfrage Fehlerkennzahlen'!P335="Nein", 'Abfrage Fehlerkennzahlen'!Q335="Nein", 'Abfrage Fehlerkennzahlen'!R335="Nein", 'Abfrage Fehlerkennzahlen'!S335="Nein", 'Abfrage Fehlerkennzahlen'!T335="Nein"),"sonstige","")</f>
        <v/>
      </c>
    </row>
    <row r="336" spans="1:10" x14ac:dyDescent="0.25">
      <c r="A336" s="2" t="str">
        <f>IF('Abfrage Fehlerkennzahlen'!A336&lt;&gt;"",'Abfrage Fehlerkennzahlen'!A336,"")</f>
        <v/>
      </c>
      <c r="B336" s="2" t="str">
        <f>IF('Abfrage Fehlerkennzahlen'!B336&lt;&gt;"",'Abfrage Fehlerkennzahlen'!B336,"")</f>
        <v/>
      </c>
      <c r="C336" s="2" t="str">
        <f>IF('Abfrage Fehlerkennzahlen'!X336&lt;&gt;"",'Abfrage Fehlerkennzahlen'!X336,"")</f>
        <v/>
      </c>
      <c r="D336" s="4" t="str">
        <f>IF('Abfrage Fehlerkennzahlen'!Y336&lt;&gt;"",'Abfrage Fehlerkennzahlen'!Y336,"")</f>
        <v/>
      </c>
      <c r="E336" s="2" t="str">
        <f>IF('Abfrage Fehlerkennzahlen'!C336&lt;&gt;"",'Abfrage Fehlerkennzahlen'!C336,"")</f>
        <v/>
      </c>
      <c r="F336" s="2" t="str">
        <f>IF('Abfrage Fehlerkennzahlen'!D336&lt;&gt;"",'Abfrage Fehlerkennzahlen'!D336,"")</f>
        <v/>
      </c>
      <c r="G336" s="6" t="str">
        <f>IF('Abfrage Fehlerkennzahlen'!E336&lt;&gt;"",'Abfrage Fehlerkennzahlen'!E336-DAY('Abfrage Fehlerkennzahlen'!E336)+1,"")</f>
        <v/>
      </c>
      <c r="H336" s="3" t="str">
        <f>IF('Abfrage Fehlerkennzahlen'!W336="Ja","gerechtfertigt",IF('Abfrage Fehlerkennzahlen'!W336="Nein","ungerechtfertigt"," "))</f>
        <v xml:space="preserve"> </v>
      </c>
      <c r="I336" s="5" t="str">
        <f>IF('Abfrage Fehlerkennzahlen'!F336="Ja","Zeichnung;","")&amp;IF('Abfrage Fehlerkennzahlen'!G336="Ja","Material;","")&amp;IF('Abfrage Fehlerkennzahlen'!H336="Ja","Toleranz;","")&amp;IF('Abfrage Fehlerkennzahlen'!I336="Ja","Gewinde;","")&amp;IF('Abfrage Fehlerkennzahlen'!J336="Ja","Fertigung;","")&amp;IF('Abfrage Fehlerkennzahlen'!K336="Ja","Montage;","")&amp;IF('Abfrage Fehlerkennzahlen'!L336="Ja","Oberfläche;","")&amp;IF('Abfrage Fehlerkennzahlen'!M336="Ja","Sauberkeit;","")&amp;IF('Abfrage Fehlerkennzahlen'!U336="Ja","fehlende Bearbeitung;","")&amp;IF('Abfrage Fehlerkennzahlen'!V336="Ja","manuelle Bearbeitung;","") &amp; IF(AND('Abfrage Fehlerkennzahlen'!F336="Nein", 'Abfrage Fehlerkennzahlen'!G336="Nein", 'Abfrage Fehlerkennzahlen'!H336="Nein", 'Abfrage Fehlerkennzahlen'!I336="Nein", 'Abfrage Fehlerkennzahlen'!J336="Nein", 'Abfrage Fehlerkennzahlen'!K336="Nein", 'Abfrage Fehlerkennzahlen'!L336="Nein", 'Abfrage Fehlerkennzahlen'!M336="Nein"),"sonstige","")</f>
        <v/>
      </c>
      <c r="J336" s="5" t="str">
        <f>IF('Abfrage Fehlerkennzahlen'!N336="Ja","Transport;","")&amp;IF('Abfrage Fehlerkennzahlen'!O336="Ja","Fremdarbeit;","")&amp;IF('Abfrage Fehlerkennzahlen'!P336="Ja","Drehen;","")&amp;IF('Abfrage Fehlerkennzahlen'!Q336="Ja","Fräsen;","")&amp;IF('Abfrage Fehlerkennzahlen'!R336="Ja","Erodieren;","")&amp;IF('Abfrage Fehlerkennzahlen'!S336="Ja","AV / Dokumentation;","")&amp;IF('Abfrage Fehlerkennzahlen'!T336="Ja","Qualitätssicherung;","")&amp;IF(AND('Abfrage Fehlerkennzahlen'!N336="Nein", 'Abfrage Fehlerkennzahlen'!O336="Nein", 'Abfrage Fehlerkennzahlen'!P336="Nein", 'Abfrage Fehlerkennzahlen'!Q336="Nein", 'Abfrage Fehlerkennzahlen'!R336="Nein", 'Abfrage Fehlerkennzahlen'!S336="Nein", 'Abfrage Fehlerkennzahlen'!T336="Nein"),"sonstige","")</f>
        <v/>
      </c>
    </row>
    <row r="337" spans="1:10" x14ac:dyDescent="0.25">
      <c r="A337" s="2" t="str">
        <f>IF('Abfrage Fehlerkennzahlen'!A337&lt;&gt;"",'Abfrage Fehlerkennzahlen'!A337,"")</f>
        <v/>
      </c>
      <c r="B337" s="2" t="str">
        <f>IF('Abfrage Fehlerkennzahlen'!B337&lt;&gt;"",'Abfrage Fehlerkennzahlen'!B337,"")</f>
        <v/>
      </c>
      <c r="C337" s="2" t="str">
        <f>IF('Abfrage Fehlerkennzahlen'!X337&lt;&gt;"",'Abfrage Fehlerkennzahlen'!X337,"")</f>
        <v/>
      </c>
      <c r="D337" s="4" t="str">
        <f>IF('Abfrage Fehlerkennzahlen'!Y337&lt;&gt;"",'Abfrage Fehlerkennzahlen'!Y337,"")</f>
        <v/>
      </c>
      <c r="E337" s="2" t="str">
        <f>IF('Abfrage Fehlerkennzahlen'!C337&lt;&gt;"",'Abfrage Fehlerkennzahlen'!C337,"")</f>
        <v/>
      </c>
      <c r="F337" s="2" t="str">
        <f>IF('Abfrage Fehlerkennzahlen'!D337&lt;&gt;"",'Abfrage Fehlerkennzahlen'!D337,"")</f>
        <v/>
      </c>
      <c r="G337" s="6" t="str">
        <f>IF('Abfrage Fehlerkennzahlen'!E337&lt;&gt;"",'Abfrage Fehlerkennzahlen'!E337-DAY('Abfrage Fehlerkennzahlen'!E337)+1,"")</f>
        <v/>
      </c>
      <c r="H337" s="3" t="str">
        <f>IF('Abfrage Fehlerkennzahlen'!W337="Ja","gerechtfertigt",IF('Abfrage Fehlerkennzahlen'!W337="Nein","ungerechtfertigt"," "))</f>
        <v xml:space="preserve"> </v>
      </c>
      <c r="I337" s="5" t="str">
        <f>IF('Abfrage Fehlerkennzahlen'!F337="Ja","Zeichnung;","")&amp;IF('Abfrage Fehlerkennzahlen'!G337="Ja","Material;","")&amp;IF('Abfrage Fehlerkennzahlen'!H337="Ja","Toleranz;","")&amp;IF('Abfrage Fehlerkennzahlen'!I337="Ja","Gewinde;","")&amp;IF('Abfrage Fehlerkennzahlen'!J337="Ja","Fertigung;","")&amp;IF('Abfrage Fehlerkennzahlen'!K337="Ja","Montage;","")&amp;IF('Abfrage Fehlerkennzahlen'!L337="Ja","Oberfläche;","")&amp;IF('Abfrage Fehlerkennzahlen'!M337="Ja","Sauberkeit;","")&amp;IF('Abfrage Fehlerkennzahlen'!U337="Ja","fehlende Bearbeitung;","")&amp;IF('Abfrage Fehlerkennzahlen'!V337="Ja","manuelle Bearbeitung;","") &amp; IF(AND('Abfrage Fehlerkennzahlen'!F337="Nein", 'Abfrage Fehlerkennzahlen'!G337="Nein", 'Abfrage Fehlerkennzahlen'!H337="Nein", 'Abfrage Fehlerkennzahlen'!I337="Nein", 'Abfrage Fehlerkennzahlen'!J337="Nein", 'Abfrage Fehlerkennzahlen'!K337="Nein", 'Abfrage Fehlerkennzahlen'!L337="Nein", 'Abfrage Fehlerkennzahlen'!M337="Nein"),"sonstige","")</f>
        <v/>
      </c>
      <c r="J337" s="5" t="str">
        <f>IF('Abfrage Fehlerkennzahlen'!N337="Ja","Transport;","")&amp;IF('Abfrage Fehlerkennzahlen'!O337="Ja","Fremdarbeit;","")&amp;IF('Abfrage Fehlerkennzahlen'!P337="Ja","Drehen;","")&amp;IF('Abfrage Fehlerkennzahlen'!Q337="Ja","Fräsen;","")&amp;IF('Abfrage Fehlerkennzahlen'!R337="Ja","Erodieren;","")&amp;IF('Abfrage Fehlerkennzahlen'!S337="Ja","AV / Dokumentation;","")&amp;IF('Abfrage Fehlerkennzahlen'!T337="Ja","Qualitätssicherung;","")&amp;IF(AND('Abfrage Fehlerkennzahlen'!N337="Nein", 'Abfrage Fehlerkennzahlen'!O337="Nein", 'Abfrage Fehlerkennzahlen'!P337="Nein", 'Abfrage Fehlerkennzahlen'!Q337="Nein", 'Abfrage Fehlerkennzahlen'!R337="Nein", 'Abfrage Fehlerkennzahlen'!S337="Nein", 'Abfrage Fehlerkennzahlen'!T337="Nein"),"sonstige","")</f>
        <v/>
      </c>
    </row>
    <row r="338" spans="1:10" x14ac:dyDescent="0.25">
      <c r="A338" s="2" t="str">
        <f>IF('Abfrage Fehlerkennzahlen'!A338&lt;&gt;"",'Abfrage Fehlerkennzahlen'!A338,"")</f>
        <v/>
      </c>
      <c r="B338" s="2" t="str">
        <f>IF('Abfrage Fehlerkennzahlen'!B338&lt;&gt;"",'Abfrage Fehlerkennzahlen'!B338,"")</f>
        <v/>
      </c>
      <c r="C338" s="2" t="str">
        <f>IF('Abfrage Fehlerkennzahlen'!X338&lt;&gt;"",'Abfrage Fehlerkennzahlen'!X338,"")</f>
        <v/>
      </c>
      <c r="D338" s="4" t="str">
        <f>IF('Abfrage Fehlerkennzahlen'!Y338&lt;&gt;"",'Abfrage Fehlerkennzahlen'!Y338,"")</f>
        <v/>
      </c>
      <c r="E338" s="2" t="str">
        <f>IF('Abfrage Fehlerkennzahlen'!C338&lt;&gt;"",'Abfrage Fehlerkennzahlen'!C338,"")</f>
        <v/>
      </c>
      <c r="F338" s="2" t="str">
        <f>IF('Abfrage Fehlerkennzahlen'!D338&lt;&gt;"",'Abfrage Fehlerkennzahlen'!D338,"")</f>
        <v/>
      </c>
      <c r="G338" s="6" t="str">
        <f>IF('Abfrage Fehlerkennzahlen'!E338&lt;&gt;"",'Abfrage Fehlerkennzahlen'!E338-DAY('Abfrage Fehlerkennzahlen'!E338)+1,"")</f>
        <v/>
      </c>
      <c r="H338" s="3" t="str">
        <f>IF('Abfrage Fehlerkennzahlen'!W338="Ja","gerechtfertigt",IF('Abfrage Fehlerkennzahlen'!W338="Nein","ungerechtfertigt"," "))</f>
        <v xml:space="preserve"> </v>
      </c>
      <c r="I338" s="5" t="str">
        <f>IF('Abfrage Fehlerkennzahlen'!F338="Ja","Zeichnung;","")&amp;IF('Abfrage Fehlerkennzahlen'!G338="Ja","Material;","")&amp;IF('Abfrage Fehlerkennzahlen'!H338="Ja","Toleranz;","")&amp;IF('Abfrage Fehlerkennzahlen'!I338="Ja","Gewinde;","")&amp;IF('Abfrage Fehlerkennzahlen'!J338="Ja","Fertigung;","")&amp;IF('Abfrage Fehlerkennzahlen'!K338="Ja","Montage;","")&amp;IF('Abfrage Fehlerkennzahlen'!L338="Ja","Oberfläche;","")&amp;IF('Abfrage Fehlerkennzahlen'!M338="Ja","Sauberkeit;","")&amp;IF('Abfrage Fehlerkennzahlen'!U338="Ja","fehlende Bearbeitung;","")&amp;IF('Abfrage Fehlerkennzahlen'!V338="Ja","manuelle Bearbeitung;","") &amp; IF(AND('Abfrage Fehlerkennzahlen'!F338="Nein", 'Abfrage Fehlerkennzahlen'!G338="Nein", 'Abfrage Fehlerkennzahlen'!H338="Nein", 'Abfrage Fehlerkennzahlen'!I338="Nein", 'Abfrage Fehlerkennzahlen'!J338="Nein", 'Abfrage Fehlerkennzahlen'!K338="Nein", 'Abfrage Fehlerkennzahlen'!L338="Nein", 'Abfrage Fehlerkennzahlen'!M338="Nein"),"sonstige","")</f>
        <v/>
      </c>
      <c r="J338" s="5" t="str">
        <f>IF('Abfrage Fehlerkennzahlen'!N338="Ja","Transport;","")&amp;IF('Abfrage Fehlerkennzahlen'!O338="Ja","Fremdarbeit;","")&amp;IF('Abfrage Fehlerkennzahlen'!P338="Ja","Drehen;","")&amp;IF('Abfrage Fehlerkennzahlen'!Q338="Ja","Fräsen;","")&amp;IF('Abfrage Fehlerkennzahlen'!R338="Ja","Erodieren;","")&amp;IF('Abfrage Fehlerkennzahlen'!S338="Ja","AV / Dokumentation;","")&amp;IF('Abfrage Fehlerkennzahlen'!T338="Ja","Qualitätssicherung;","")&amp;IF(AND('Abfrage Fehlerkennzahlen'!N338="Nein", 'Abfrage Fehlerkennzahlen'!O338="Nein", 'Abfrage Fehlerkennzahlen'!P338="Nein", 'Abfrage Fehlerkennzahlen'!Q338="Nein", 'Abfrage Fehlerkennzahlen'!R338="Nein", 'Abfrage Fehlerkennzahlen'!S338="Nein", 'Abfrage Fehlerkennzahlen'!T338="Nein"),"sonstige","")</f>
        <v/>
      </c>
    </row>
    <row r="339" spans="1:10" x14ac:dyDescent="0.25">
      <c r="A339" s="2" t="str">
        <f>IF('Abfrage Fehlerkennzahlen'!A339&lt;&gt;"",'Abfrage Fehlerkennzahlen'!A339,"")</f>
        <v/>
      </c>
      <c r="B339" s="2" t="str">
        <f>IF('Abfrage Fehlerkennzahlen'!B339&lt;&gt;"",'Abfrage Fehlerkennzahlen'!B339,"")</f>
        <v/>
      </c>
      <c r="C339" s="2" t="str">
        <f>IF('Abfrage Fehlerkennzahlen'!X339&lt;&gt;"",'Abfrage Fehlerkennzahlen'!X339,"")</f>
        <v/>
      </c>
      <c r="D339" s="4" t="str">
        <f>IF('Abfrage Fehlerkennzahlen'!Y339&lt;&gt;"",'Abfrage Fehlerkennzahlen'!Y339,"")</f>
        <v/>
      </c>
      <c r="E339" s="2" t="str">
        <f>IF('Abfrage Fehlerkennzahlen'!C339&lt;&gt;"",'Abfrage Fehlerkennzahlen'!C339,"")</f>
        <v/>
      </c>
      <c r="F339" s="2" t="str">
        <f>IF('Abfrage Fehlerkennzahlen'!D339&lt;&gt;"",'Abfrage Fehlerkennzahlen'!D339,"")</f>
        <v/>
      </c>
      <c r="G339" s="6" t="str">
        <f>IF('Abfrage Fehlerkennzahlen'!E339&lt;&gt;"",'Abfrage Fehlerkennzahlen'!E339-DAY('Abfrage Fehlerkennzahlen'!E339)+1,"")</f>
        <v/>
      </c>
      <c r="H339" s="3" t="str">
        <f>IF('Abfrage Fehlerkennzahlen'!W339="Ja","gerechtfertigt",IF('Abfrage Fehlerkennzahlen'!W339="Nein","ungerechtfertigt"," "))</f>
        <v xml:space="preserve"> </v>
      </c>
      <c r="I339" s="5" t="str">
        <f>IF('Abfrage Fehlerkennzahlen'!F339="Ja","Zeichnung;","")&amp;IF('Abfrage Fehlerkennzahlen'!G339="Ja","Material;","")&amp;IF('Abfrage Fehlerkennzahlen'!H339="Ja","Toleranz;","")&amp;IF('Abfrage Fehlerkennzahlen'!I339="Ja","Gewinde;","")&amp;IF('Abfrage Fehlerkennzahlen'!J339="Ja","Fertigung;","")&amp;IF('Abfrage Fehlerkennzahlen'!K339="Ja","Montage;","")&amp;IF('Abfrage Fehlerkennzahlen'!L339="Ja","Oberfläche;","")&amp;IF('Abfrage Fehlerkennzahlen'!M339="Ja","Sauberkeit;","")&amp;IF('Abfrage Fehlerkennzahlen'!U339="Ja","fehlende Bearbeitung;","")&amp;IF('Abfrage Fehlerkennzahlen'!V339="Ja","manuelle Bearbeitung;","") &amp; IF(AND('Abfrage Fehlerkennzahlen'!F339="Nein", 'Abfrage Fehlerkennzahlen'!G339="Nein", 'Abfrage Fehlerkennzahlen'!H339="Nein", 'Abfrage Fehlerkennzahlen'!I339="Nein", 'Abfrage Fehlerkennzahlen'!J339="Nein", 'Abfrage Fehlerkennzahlen'!K339="Nein", 'Abfrage Fehlerkennzahlen'!L339="Nein", 'Abfrage Fehlerkennzahlen'!M339="Nein"),"sonstige","")</f>
        <v/>
      </c>
      <c r="J339" s="5" t="str">
        <f>IF('Abfrage Fehlerkennzahlen'!N339="Ja","Transport;","")&amp;IF('Abfrage Fehlerkennzahlen'!O339="Ja","Fremdarbeit;","")&amp;IF('Abfrage Fehlerkennzahlen'!P339="Ja","Drehen;","")&amp;IF('Abfrage Fehlerkennzahlen'!Q339="Ja","Fräsen;","")&amp;IF('Abfrage Fehlerkennzahlen'!R339="Ja","Erodieren;","")&amp;IF('Abfrage Fehlerkennzahlen'!S339="Ja","AV / Dokumentation;","")&amp;IF('Abfrage Fehlerkennzahlen'!T339="Ja","Qualitätssicherung;","")&amp;IF(AND('Abfrage Fehlerkennzahlen'!N339="Nein", 'Abfrage Fehlerkennzahlen'!O339="Nein", 'Abfrage Fehlerkennzahlen'!P339="Nein", 'Abfrage Fehlerkennzahlen'!Q339="Nein", 'Abfrage Fehlerkennzahlen'!R339="Nein", 'Abfrage Fehlerkennzahlen'!S339="Nein", 'Abfrage Fehlerkennzahlen'!T339="Nein"),"sonstige","")</f>
        <v/>
      </c>
    </row>
    <row r="340" spans="1:10" x14ac:dyDescent="0.25">
      <c r="A340" s="2" t="str">
        <f>IF('Abfrage Fehlerkennzahlen'!A340&lt;&gt;"",'Abfrage Fehlerkennzahlen'!A340,"")</f>
        <v/>
      </c>
      <c r="B340" s="2" t="str">
        <f>IF('Abfrage Fehlerkennzahlen'!B340&lt;&gt;"",'Abfrage Fehlerkennzahlen'!B340,"")</f>
        <v/>
      </c>
      <c r="C340" s="2" t="str">
        <f>IF('Abfrage Fehlerkennzahlen'!X340&lt;&gt;"",'Abfrage Fehlerkennzahlen'!X340,"")</f>
        <v/>
      </c>
      <c r="D340" s="4" t="str">
        <f>IF('Abfrage Fehlerkennzahlen'!Y340&lt;&gt;"",'Abfrage Fehlerkennzahlen'!Y340,"")</f>
        <v/>
      </c>
      <c r="E340" s="2" t="str">
        <f>IF('Abfrage Fehlerkennzahlen'!C340&lt;&gt;"",'Abfrage Fehlerkennzahlen'!C340,"")</f>
        <v/>
      </c>
      <c r="F340" s="2" t="str">
        <f>IF('Abfrage Fehlerkennzahlen'!D340&lt;&gt;"",'Abfrage Fehlerkennzahlen'!D340,"")</f>
        <v/>
      </c>
      <c r="G340" s="6" t="str">
        <f>IF('Abfrage Fehlerkennzahlen'!E340&lt;&gt;"",'Abfrage Fehlerkennzahlen'!E340-DAY('Abfrage Fehlerkennzahlen'!E340)+1,"")</f>
        <v/>
      </c>
      <c r="H340" s="3" t="str">
        <f>IF('Abfrage Fehlerkennzahlen'!W340="Ja","gerechtfertigt",IF('Abfrage Fehlerkennzahlen'!W340="Nein","ungerechtfertigt"," "))</f>
        <v xml:space="preserve"> </v>
      </c>
      <c r="I340" s="5" t="str">
        <f>IF('Abfrage Fehlerkennzahlen'!F340="Ja","Zeichnung;","")&amp;IF('Abfrage Fehlerkennzahlen'!G340="Ja","Material;","")&amp;IF('Abfrage Fehlerkennzahlen'!H340="Ja","Toleranz;","")&amp;IF('Abfrage Fehlerkennzahlen'!I340="Ja","Gewinde;","")&amp;IF('Abfrage Fehlerkennzahlen'!J340="Ja","Fertigung;","")&amp;IF('Abfrage Fehlerkennzahlen'!K340="Ja","Montage;","")&amp;IF('Abfrage Fehlerkennzahlen'!L340="Ja","Oberfläche;","")&amp;IF('Abfrage Fehlerkennzahlen'!M340="Ja","Sauberkeit;","")&amp;IF('Abfrage Fehlerkennzahlen'!U340="Ja","fehlende Bearbeitung;","")&amp;IF('Abfrage Fehlerkennzahlen'!V340="Ja","manuelle Bearbeitung;","") &amp; IF(AND('Abfrage Fehlerkennzahlen'!F340="Nein", 'Abfrage Fehlerkennzahlen'!G340="Nein", 'Abfrage Fehlerkennzahlen'!H340="Nein", 'Abfrage Fehlerkennzahlen'!I340="Nein", 'Abfrage Fehlerkennzahlen'!J340="Nein", 'Abfrage Fehlerkennzahlen'!K340="Nein", 'Abfrage Fehlerkennzahlen'!L340="Nein", 'Abfrage Fehlerkennzahlen'!M340="Nein"),"sonstige","")</f>
        <v/>
      </c>
      <c r="J340" s="5" t="str">
        <f>IF('Abfrage Fehlerkennzahlen'!N340="Ja","Transport;","")&amp;IF('Abfrage Fehlerkennzahlen'!O340="Ja","Fremdarbeit;","")&amp;IF('Abfrage Fehlerkennzahlen'!P340="Ja","Drehen;","")&amp;IF('Abfrage Fehlerkennzahlen'!Q340="Ja","Fräsen;","")&amp;IF('Abfrage Fehlerkennzahlen'!R340="Ja","Erodieren;","")&amp;IF('Abfrage Fehlerkennzahlen'!S340="Ja","AV / Dokumentation;","")&amp;IF('Abfrage Fehlerkennzahlen'!T340="Ja","Qualitätssicherung;","")&amp;IF(AND('Abfrage Fehlerkennzahlen'!N340="Nein", 'Abfrage Fehlerkennzahlen'!O340="Nein", 'Abfrage Fehlerkennzahlen'!P340="Nein", 'Abfrage Fehlerkennzahlen'!Q340="Nein", 'Abfrage Fehlerkennzahlen'!R340="Nein", 'Abfrage Fehlerkennzahlen'!S340="Nein", 'Abfrage Fehlerkennzahlen'!T340="Nein"),"sonstige","")</f>
        <v/>
      </c>
    </row>
    <row r="341" spans="1:10" x14ac:dyDescent="0.25">
      <c r="A341" s="2" t="str">
        <f>IF('Abfrage Fehlerkennzahlen'!A341&lt;&gt;"",'Abfrage Fehlerkennzahlen'!A341,"")</f>
        <v/>
      </c>
      <c r="B341" s="2" t="str">
        <f>IF('Abfrage Fehlerkennzahlen'!B341&lt;&gt;"",'Abfrage Fehlerkennzahlen'!B341,"")</f>
        <v/>
      </c>
      <c r="C341" s="2" t="str">
        <f>IF('Abfrage Fehlerkennzahlen'!X341&lt;&gt;"",'Abfrage Fehlerkennzahlen'!X341,"")</f>
        <v/>
      </c>
      <c r="D341" s="4" t="str">
        <f>IF('Abfrage Fehlerkennzahlen'!Y341&lt;&gt;"",'Abfrage Fehlerkennzahlen'!Y341,"")</f>
        <v/>
      </c>
      <c r="E341" s="2" t="str">
        <f>IF('Abfrage Fehlerkennzahlen'!C341&lt;&gt;"",'Abfrage Fehlerkennzahlen'!C341,"")</f>
        <v/>
      </c>
      <c r="F341" s="2" t="str">
        <f>IF('Abfrage Fehlerkennzahlen'!D341&lt;&gt;"",'Abfrage Fehlerkennzahlen'!D341,"")</f>
        <v/>
      </c>
      <c r="G341" s="6" t="str">
        <f>IF('Abfrage Fehlerkennzahlen'!E341&lt;&gt;"",'Abfrage Fehlerkennzahlen'!E341-DAY('Abfrage Fehlerkennzahlen'!E341)+1,"")</f>
        <v/>
      </c>
      <c r="H341" s="3" t="str">
        <f>IF('Abfrage Fehlerkennzahlen'!W341="Ja","gerechtfertigt",IF('Abfrage Fehlerkennzahlen'!W341="Nein","ungerechtfertigt"," "))</f>
        <v xml:space="preserve"> </v>
      </c>
      <c r="I341" s="5" t="str">
        <f>IF('Abfrage Fehlerkennzahlen'!F341="Ja","Zeichnung;","")&amp;IF('Abfrage Fehlerkennzahlen'!G341="Ja","Material;","")&amp;IF('Abfrage Fehlerkennzahlen'!H341="Ja","Toleranz;","")&amp;IF('Abfrage Fehlerkennzahlen'!I341="Ja","Gewinde;","")&amp;IF('Abfrage Fehlerkennzahlen'!J341="Ja","Fertigung;","")&amp;IF('Abfrage Fehlerkennzahlen'!K341="Ja","Montage;","")&amp;IF('Abfrage Fehlerkennzahlen'!L341="Ja","Oberfläche;","")&amp;IF('Abfrage Fehlerkennzahlen'!M341="Ja","Sauberkeit;","")&amp;IF('Abfrage Fehlerkennzahlen'!U341="Ja","fehlende Bearbeitung;","")&amp;IF('Abfrage Fehlerkennzahlen'!V341="Ja","manuelle Bearbeitung;","") &amp; IF(AND('Abfrage Fehlerkennzahlen'!F341="Nein", 'Abfrage Fehlerkennzahlen'!G341="Nein", 'Abfrage Fehlerkennzahlen'!H341="Nein", 'Abfrage Fehlerkennzahlen'!I341="Nein", 'Abfrage Fehlerkennzahlen'!J341="Nein", 'Abfrage Fehlerkennzahlen'!K341="Nein", 'Abfrage Fehlerkennzahlen'!L341="Nein", 'Abfrage Fehlerkennzahlen'!M341="Nein"),"sonstige","")</f>
        <v/>
      </c>
      <c r="J341" s="5" t="str">
        <f>IF('Abfrage Fehlerkennzahlen'!N341="Ja","Transport;","")&amp;IF('Abfrage Fehlerkennzahlen'!O341="Ja","Fremdarbeit;","")&amp;IF('Abfrage Fehlerkennzahlen'!P341="Ja","Drehen;","")&amp;IF('Abfrage Fehlerkennzahlen'!Q341="Ja","Fräsen;","")&amp;IF('Abfrage Fehlerkennzahlen'!R341="Ja","Erodieren;","")&amp;IF('Abfrage Fehlerkennzahlen'!S341="Ja","AV / Dokumentation;","")&amp;IF('Abfrage Fehlerkennzahlen'!T341="Ja","Qualitätssicherung;","")&amp;IF(AND('Abfrage Fehlerkennzahlen'!N341="Nein", 'Abfrage Fehlerkennzahlen'!O341="Nein", 'Abfrage Fehlerkennzahlen'!P341="Nein", 'Abfrage Fehlerkennzahlen'!Q341="Nein", 'Abfrage Fehlerkennzahlen'!R341="Nein", 'Abfrage Fehlerkennzahlen'!S341="Nein", 'Abfrage Fehlerkennzahlen'!T341="Nein"),"sonstige","")</f>
        <v/>
      </c>
    </row>
    <row r="342" spans="1:10" x14ac:dyDescent="0.25">
      <c r="A342" s="2" t="str">
        <f>IF('Abfrage Fehlerkennzahlen'!A342&lt;&gt;"",'Abfrage Fehlerkennzahlen'!A342,"")</f>
        <v/>
      </c>
      <c r="B342" s="2" t="str">
        <f>IF('Abfrage Fehlerkennzahlen'!B342&lt;&gt;"",'Abfrage Fehlerkennzahlen'!B342,"")</f>
        <v/>
      </c>
      <c r="C342" s="2" t="str">
        <f>IF('Abfrage Fehlerkennzahlen'!X342&lt;&gt;"",'Abfrage Fehlerkennzahlen'!X342,"")</f>
        <v/>
      </c>
      <c r="D342" s="4" t="str">
        <f>IF('Abfrage Fehlerkennzahlen'!Y342&lt;&gt;"",'Abfrage Fehlerkennzahlen'!Y342,"")</f>
        <v/>
      </c>
      <c r="E342" s="2" t="str">
        <f>IF('Abfrage Fehlerkennzahlen'!C342&lt;&gt;"",'Abfrage Fehlerkennzahlen'!C342,"")</f>
        <v/>
      </c>
      <c r="F342" s="2" t="str">
        <f>IF('Abfrage Fehlerkennzahlen'!D342&lt;&gt;"",'Abfrage Fehlerkennzahlen'!D342,"")</f>
        <v/>
      </c>
      <c r="G342" s="6" t="str">
        <f>IF('Abfrage Fehlerkennzahlen'!E342&lt;&gt;"",'Abfrage Fehlerkennzahlen'!E342-DAY('Abfrage Fehlerkennzahlen'!E342)+1,"")</f>
        <v/>
      </c>
      <c r="H342" s="3" t="str">
        <f>IF('Abfrage Fehlerkennzahlen'!W342="Ja","gerechtfertigt",IF('Abfrage Fehlerkennzahlen'!W342="Nein","ungerechtfertigt"," "))</f>
        <v xml:space="preserve"> </v>
      </c>
      <c r="I342" s="5" t="str">
        <f>IF('Abfrage Fehlerkennzahlen'!F342="Ja","Zeichnung;","")&amp;IF('Abfrage Fehlerkennzahlen'!G342="Ja","Material;","")&amp;IF('Abfrage Fehlerkennzahlen'!H342="Ja","Toleranz;","")&amp;IF('Abfrage Fehlerkennzahlen'!I342="Ja","Gewinde;","")&amp;IF('Abfrage Fehlerkennzahlen'!J342="Ja","Fertigung;","")&amp;IF('Abfrage Fehlerkennzahlen'!K342="Ja","Montage;","")&amp;IF('Abfrage Fehlerkennzahlen'!L342="Ja","Oberfläche;","")&amp;IF('Abfrage Fehlerkennzahlen'!M342="Ja","Sauberkeit;","")&amp;IF('Abfrage Fehlerkennzahlen'!U342="Ja","fehlende Bearbeitung;","")&amp;IF('Abfrage Fehlerkennzahlen'!V342="Ja","manuelle Bearbeitung;","") &amp; IF(AND('Abfrage Fehlerkennzahlen'!F342="Nein", 'Abfrage Fehlerkennzahlen'!G342="Nein", 'Abfrage Fehlerkennzahlen'!H342="Nein", 'Abfrage Fehlerkennzahlen'!I342="Nein", 'Abfrage Fehlerkennzahlen'!J342="Nein", 'Abfrage Fehlerkennzahlen'!K342="Nein", 'Abfrage Fehlerkennzahlen'!L342="Nein", 'Abfrage Fehlerkennzahlen'!M342="Nein"),"sonstige","")</f>
        <v/>
      </c>
      <c r="J342" s="5" t="str">
        <f>IF('Abfrage Fehlerkennzahlen'!N342="Ja","Transport;","")&amp;IF('Abfrage Fehlerkennzahlen'!O342="Ja","Fremdarbeit;","")&amp;IF('Abfrage Fehlerkennzahlen'!P342="Ja","Drehen;","")&amp;IF('Abfrage Fehlerkennzahlen'!Q342="Ja","Fräsen;","")&amp;IF('Abfrage Fehlerkennzahlen'!R342="Ja","Erodieren;","")&amp;IF('Abfrage Fehlerkennzahlen'!S342="Ja","AV / Dokumentation;","")&amp;IF('Abfrage Fehlerkennzahlen'!T342="Ja","Qualitätssicherung;","")&amp;IF(AND('Abfrage Fehlerkennzahlen'!N342="Nein", 'Abfrage Fehlerkennzahlen'!O342="Nein", 'Abfrage Fehlerkennzahlen'!P342="Nein", 'Abfrage Fehlerkennzahlen'!Q342="Nein", 'Abfrage Fehlerkennzahlen'!R342="Nein", 'Abfrage Fehlerkennzahlen'!S342="Nein", 'Abfrage Fehlerkennzahlen'!T342="Nein"),"sonstige","")</f>
        <v/>
      </c>
    </row>
    <row r="343" spans="1:10" x14ac:dyDescent="0.25">
      <c r="A343" s="2" t="str">
        <f>IF('Abfrage Fehlerkennzahlen'!A343&lt;&gt;"",'Abfrage Fehlerkennzahlen'!A343,"")</f>
        <v/>
      </c>
      <c r="B343" s="2" t="str">
        <f>IF('Abfrage Fehlerkennzahlen'!B343&lt;&gt;"",'Abfrage Fehlerkennzahlen'!B343,"")</f>
        <v/>
      </c>
      <c r="C343" s="2" t="str">
        <f>IF('Abfrage Fehlerkennzahlen'!X343&lt;&gt;"",'Abfrage Fehlerkennzahlen'!X343,"")</f>
        <v/>
      </c>
      <c r="D343" s="4" t="str">
        <f>IF('Abfrage Fehlerkennzahlen'!Y343&lt;&gt;"",'Abfrage Fehlerkennzahlen'!Y343,"")</f>
        <v/>
      </c>
      <c r="E343" s="2" t="str">
        <f>IF('Abfrage Fehlerkennzahlen'!C343&lt;&gt;"",'Abfrage Fehlerkennzahlen'!C343,"")</f>
        <v/>
      </c>
      <c r="F343" s="2" t="str">
        <f>IF('Abfrage Fehlerkennzahlen'!D343&lt;&gt;"",'Abfrage Fehlerkennzahlen'!D343,"")</f>
        <v/>
      </c>
      <c r="G343" s="6" t="str">
        <f>IF('Abfrage Fehlerkennzahlen'!E343&lt;&gt;"",'Abfrage Fehlerkennzahlen'!E343-DAY('Abfrage Fehlerkennzahlen'!E343)+1,"")</f>
        <v/>
      </c>
      <c r="H343" s="3" t="str">
        <f>IF('Abfrage Fehlerkennzahlen'!W343="Ja","gerechtfertigt",IF('Abfrage Fehlerkennzahlen'!W343="Nein","ungerechtfertigt"," "))</f>
        <v xml:space="preserve"> </v>
      </c>
      <c r="I343" s="5" t="str">
        <f>IF('Abfrage Fehlerkennzahlen'!F343="Ja","Zeichnung;","")&amp;IF('Abfrage Fehlerkennzahlen'!G343="Ja","Material;","")&amp;IF('Abfrage Fehlerkennzahlen'!H343="Ja","Toleranz;","")&amp;IF('Abfrage Fehlerkennzahlen'!I343="Ja","Gewinde;","")&amp;IF('Abfrage Fehlerkennzahlen'!J343="Ja","Fertigung;","")&amp;IF('Abfrage Fehlerkennzahlen'!K343="Ja","Montage;","")&amp;IF('Abfrage Fehlerkennzahlen'!L343="Ja","Oberfläche;","")&amp;IF('Abfrage Fehlerkennzahlen'!M343="Ja","Sauberkeit;","")&amp;IF('Abfrage Fehlerkennzahlen'!U343="Ja","fehlende Bearbeitung;","")&amp;IF('Abfrage Fehlerkennzahlen'!V343="Ja","manuelle Bearbeitung;","") &amp; IF(AND('Abfrage Fehlerkennzahlen'!F343="Nein", 'Abfrage Fehlerkennzahlen'!G343="Nein", 'Abfrage Fehlerkennzahlen'!H343="Nein", 'Abfrage Fehlerkennzahlen'!I343="Nein", 'Abfrage Fehlerkennzahlen'!J343="Nein", 'Abfrage Fehlerkennzahlen'!K343="Nein", 'Abfrage Fehlerkennzahlen'!L343="Nein", 'Abfrage Fehlerkennzahlen'!M343="Nein"),"sonstige","")</f>
        <v/>
      </c>
      <c r="J343" s="5" t="str">
        <f>IF('Abfrage Fehlerkennzahlen'!N343="Ja","Transport;","")&amp;IF('Abfrage Fehlerkennzahlen'!O343="Ja","Fremdarbeit;","")&amp;IF('Abfrage Fehlerkennzahlen'!P343="Ja","Drehen;","")&amp;IF('Abfrage Fehlerkennzahlen'!Q343="Ja","Fräsen;","")&amp;IF('Abfrage Fehlerkennzahlen'!R343="Ja","Erodieren;","")&amp;IF('Abfrage Fehlerkennzahlen'!S343="Ja","AV / Dokumentation;","")&amp;IF('Abfrage Fehlerkennzahlen'!T343="Ja","Qualitätssicherung;","")&amp;IF(AND('Abfrage Fehlerkennzahlen'!N343="Nein", 'Abfrage Fehlerkennzahlen'!O343="Nein", 'Abfrage Fehlerkennzahlen'!P343="Nein", 'Abfrage Fehlerkennzahlen'!Q343="Nein", 'Abfrage Fehlerkennzahlen'!R343="Nein", 'Abfrage Fehlerkennzahlen'!S343="Nein", 'Abfrage Fehlerkennzahlen'!T343="Nein"),"sonstige","")</f>
        <v/>
      </c>
    </row>
    <row r="344" spans="1:10" x14ac:dyDescent="0.25">
      <c r="A344" s="2" t="str">
        <f>IF('Abfrage Fehlerkennzahlen'!A344&lt;&gt;"",'Abfrage Fehlerkennzahlen'!A344,"")</f>
        <v/>
      </c>
      <c r="B344" s="2" t="str">
        <f>IF('Abfrage Fehlerkennzahlen'!B344&lt;&gt;"",'Abfrage Fehlerkennzahlen'!B344,"")</f>
        <v/>
      </c>
      <c r="C344" s="2" t="str">
        <f>IF('Abfrage Fehlerkennzahlen'!X344&lt;&gt;"",'Abfrage Fehlerkennzahlen'!X344,"")</f>
        <v/>
      </c>
      <c r="D344" s="4" t="str">
        <f>IF('Abfrage Fehlerkennzahlen'!Y344&lt;&gt;"",'Abfrage Fehlerkennzahlen'!Y344,"")</f>
        <v/>
      </c>
      <c r="E344" s="2" t="str">
        <f>IF('Abfrage Fehlerkennzahlen'!C344&lt;&gt;"",'Abfrage Fehlerkennzahlen'!C344,"")</f>
        <v/>
      </c>
      <c r="F344" s="2" t="str">
        <f>IF('Abfrage Fehlerkennzahlen'!D344&lt;&gt;"",'Abfrage Fehlerkennzahlen'!D344,"")</f>
        <v/>
      </c>
      <c r="G344" s="6" t="str">
        <f>IF('Abfrage Fehlerkennzahlen'!E344&lt;&gt;"",'Abfrage Fehlerkennzahlen'!E344-DAY('Abfrage Fehlerkennzahlen'!E344)+1,"")</f>
        <v/>
      </c>
      <c r="H344" s="3" t="str">
        <f>IF('Abfrage Fehlerkennzahlen'!W344="Ja","gerechtfertigt",IF('Abfrage Fehlerkennzahlen'!W344="Nein","ungerechtfertigt"," "))</f>
        <v xml:space="preserve"> </v>
      </c>
      <c r="I344" s="5" t="str">
        <f>IF('Abfrage Fehlerkennzahlen'!F344="Ja","Zeichnung;","")&amp;IF('Abfrage Fehlerkennzahlen'!G344="Ja","Material;","")&amp;IF('Abfrage Fehlerkennzahlen'!H344="Ja","Toleranz;","")&amp;IF('Abfrage Fehlerkennzahlen'!I344="Ja","Gewinde;","")&amp;IF('Abfrage Fehlerkennzahlen'!J344="Ja","Fertigung;","")&amp;IF('Abfrage Fehlerkennzahlen'!K344="Ja","Montage;","")&amp;IF('Abfrage Fehlerkennzahlen'!L344="Ja","Oberfläche;","")&amp;IF('Abfrage Fehlerkennzahlen'!M344="Ja","Sauberkeit;","")&amp;IF('Abfrage Fehlerkennzahlen'!U344="Ja","fehlende Bearbeitung;","")&amp;IF('Abfrage Fehlerkennzahlen'!V344="Ja","manuelle Bearbeitung;","") &amp; IF(AND('Abfrage Fehlerkennzahlen'!F344="Nein", 'Abfrage Fehlerkennzahlen'!G344="Nein", 'Abfrage Fehlerkennzahlen'!H344="Nein", 'Abfrage Fehlerkennzahlen'!I344="Nein", 'Abfrage Fehlerkennzahlen'!J344="Nein", 'Abfrage Fehlerkennzahlen'!K344="Nein", 'Abfrage Fehlerkennzahlen'!L344="Nein", 'Abfrage Fehlerkennzahlen'!M344="Nein"),"sonstige","")</f>
        <v/>
      </c>
      <c r="J344" s="5" t="str">
        <f>IF('Abfrage Fehlerkennzahlen'!N344="Ja","Transport;","")&amp;IF('Abfrage Fehlerkennzahlen'!O344="Ja","Fremdarbeit;","")&amp;IF('Abfrage Fehlerkennzahlen'!P344="Ja","Drehen;","")&amp;IF('Abfrage Fehlerkennzahlen'!Q344="Ja","Fräsen;","")&amp;IF('Abfrage Fehlerkennzahlen'!R344="Ja","Erodieren;","")&amp;IF('Abfrage Fehlerkennzahlen'!S344="Ja","AV / Dokumentation;","")&amp;IF('Abfrage Fehlerkennzahlen'!T344="Ja","Qualitätssicherung;","")&amp;IF(AND('Abfrage Fehlerkennzahlen'!N344="Nein", 'Abfrage Fehlerkennzahlen'!O344="Nein", 'Abfrage Fehlerkennzahlen'!P344="Nein", 'Abfrage Fehlerkennzahlen'!Q344="Nein", 'Abfrage Fehlerkennzahlen'!R344="Nein", 'Abfrage Fehlerkennzahlen'!S344="Nein", 'Abfrage Fehlerkennzahlen'!T344="Nein"),"sonstige","")</f>
        <v/>
      </c>
    </row>
    <row r="345" spans="1:10" x14ac:dyDescent="0.25">
      <c r="A345" s="2" t="str">
        <f>IF('Abfrage Fehlerkennzahlen'!A345&lt;&gt;"",'Abfrage Fehlerkennzahlen'!A345,"")</f>
        <v/>
      </c>
      <c r="B345" s="2" t="str">
        <f>IF('Abfrage Fehlerkennzahlen'!B345&lt;&gt;"",'Abfrage Fehlerkennzahlen'!B345,"")</f>
        <v/>
      </c>
      <c r="C345" s="2" t="str">
        <f>IF('Abfrage Fehlerkennzahlen'!X345&lt;&gt;"",'Abfrage Fehlerkennzahlen'!X345,"")</f>
        <v/>
      </c>
      <c r="D345" s="4" t="str">
        <f>IF('Abfrage Fehlerkennzahlen'!Y345&lt;&gt;"",'Abfrage Fehlerkennzahlen'!Y345,"")</f>
        <v/>
      </c>
      <c r="E345" s="2" t="str">
        <f>IF('Abfrage Fehlerkennzahlen'!C345&lt;&gt;"",'Abfrage Fehlerkennzahlen'!C345,"")</f>
        <v/>
      </c>
      <c r="F345" s="2" t="str">
        <f>IF('Abfrage Fehlerkennzahlen'!D345&lt;&gt;"",'Abfrage Fehlerkennzahlen'!D345,"")</f>
        <v/>
      </c>
      <c r="G345" s="6" t="str">
        <f>IF('Abfrage Fehlerkennzahlen'!E345&lt;&gt;"",'Abfrage Fehlerkennzahlen'!E345-DAY('Abfrage Fehlerkennzahlen'!E345)+1,"")</f>
        <v/>
      </c>
      <c r="H345" s="3" t="str">
        <f>IF('Abfrage Fehlerkennzahlen'!W345="Ja","gerechtfertigt",IF('Abfrage Fehlerkennzahlen'!W345="Nein","ungerechtfertigt"," "))</f>
        <v xml:space="preserve"> </v>
      </c>
      <c r="I345" s="5" t="str">
        <f>IF('Abfrage Fehlerkennzahlen'!F345="Ja","Zeichnung;","")&amp;IF('Abfrage Fehlerkennzahlen'!G345="Ja","Material;","")&amp;IF('Abfrage Fehlerkennzahlen'!H345="Ja","Toleranz;","")&amp;IF('Abfrage Fehlerkennzahlen'!I345="Ja","Gewinde;","")&amp;IF('Abfrage Fehlerkennzahlen'!J345="Ja","Fertigung;","")&amp;IF('Abfrage Fehlerkennzahlen'!K345="Ja","Montage;","")&amp;IF('Abfrage Fehlerkennzahlen'!L345="Ja","Oberfläche;","")&amp;IF('Abfrage Fehlerkennzahlen'!M345="Ja","Sauberkeit;","")&amp;IF('Abfrage Fehlerkennzahlen'!U345="Ja","fehlende Bearbeitung;","")&amp;IF('Abfrage Fehlerkennzahlen'!V345="Ja","manuelle Bearbeitung;","") &amp; IF(AND('Abfrage Fehlerkennzahlen'!F345="Nein", 'Abfrage Fehlerkennzahlen'!G345="Nein", 'Abfrage Fehlerkennzahlen'!H345="Nein", 'Abfrage Fehlerkennzahlen'!I345="Nein", 'Abfrage Fehlerkennzahlen'!J345="Nein", 'Abfrage Fehlerkennzahlen'!K345="Nein", 'Abfrage Fehlerkennzahlen'!L345="Nein", 'Abfrage Fehlerkennzahlen'!M345="Nein"),"sonstige","")</f>
        <v/>
      </c>
      <c r="J345" s="5" t="str">
        <f>IF('Abfrage Fehlerkennzahlen'!N345="Ja","Transport;","")&amp;IF('Abfrage Fehlerkennzahlen'!O345="Ja","Fremdarbeit;","")&amp;IF('Abfrage Fehlerkennzahlen'!P345="Ja","Drehen;","")&amp;IF('Abfrage Fehlerkennzahlen'!Q345="Ja","Fräsen;","")&amp;IF('Abfrage Fehlerkennzahlen'!R345="Ja","Erodieren;","")&amp;IF('Abfrage Fehlerkennzahlen'!S345="Ja","AV / Dokumentation;","")&amp;IF('Abfrage Fehlerkennzahlen'!T345="Ja","Qualitätssicherung;","")&amp;IF(AND('Abfrage Fehlerkennzahlen'!N345="Nein", 'Abfrage Fehlerkennzahlen'!O345="Nein", 'Abfrage Fehlerkennzahlen'!P345="Nein", 'Abfrage Fehlerkennzahlen'!Q345="Nein", 'Abfrage Fehlerkennzahlen'!R345="Nein", 'Abfrage Fehlerkennzahlen'!S345="Nein", 'Abfrage Fehlerkennzahlen'!T345="Nein"),"sonstige","")</f>
        <v/>
      </c>
    </row>
    <row r="346" spans="1:10" x14ac:dyDescent="0.25">
      <c r="A346" s="2" t="str">
        <f>IF('Abfrage Fehlerkennzahlen'!A346&lt;&gt;"",'Abfrage Fehlerkennzahlen'!A346,"")</f>
        <v/>
      </c>
      <c r="B346" s="2" t="str">
        <f>IF('Abfrage Fehlerkennzahlen'!B346&lt;&gt;"",'Abfrage Fehlerkennzahlen'!B346,"")</f>
        <v/>
      </c>
      <c r="C346" s="2" t="str">
        <f>IF('Abfrage Fehlerkennzahlen'!X346&lt;&gt;"",'Abfrage Fehlerkennzahlen'!X346,"")</f>
        <v/>
      </c>
      <c r="D346" s="4" t="str">
        <f>IF('Abfrage Fehlerkennzahlen'!Y346&lt;&gt;"",'Abfrage Fehlerkennzahlen'!Y346,"")</f>
        <v/>
      </c>
      <c r="E346" s="2" t="str">
        <f>IF('Abfrage Fehlerkennzahlen'!C346&lt;&gt;"",'Abfrage Fehlerkennzahlen'!C346,"")</f>
        <v/>
      </c>
      <c r="F346" s="2" t="str">
        <f>IF('Abfrage Fehlerkennzahlen'!D346&lt;&gt;"",'Abfrage Fehlerkennzahlen'!D346,"")</f>
        <v/>
      </c>
      <c r="G346" s="6" t="str">
        <f>IF('Abfrage Fehlerkennzahlen'!E346&lt;&gt;"",'Abfrage Fehlerkennzahlen'!E346-DAY('Abfrage Fehlerkennzahlen'!E346)+1,"")</f>
        <v/>
      </c>
      <c r="H346" s="3" t="str">
        <f>IF('Abfrage Fehlerkennzahlen'!W346="Ja","gerechtfertigt",IF('Abfrage Fehlerkennzahlen'!W346="Nein","ungerechtfertigt"," "))</f>
        <v xml:space="preserve"> </v>
      </c>
      <c r="I346" s="5" t="str">
        <f>IF('Abfrage Fehlerkennzahlen'!F346="Ja","Zeichnung;","")&amp;IF('Abfrage Fehlerkennzahlen'!G346="Ja","Material;","")&amp;IF('Abfrage Fehlerkennzahlen'!H346="Ja","Toleranz;","")&amp;IF('Abfrage Fehlerkennzahlen'!I346="Ja","Gewinde;","")&amp;IF('Abfrage Fehlerkennzahlen'!J346="Ja","Fertigung;","")&amp;IF('Abfrage Fehlerkennzahlen'!K346="Ja","Montage;","")&amp;IF('Abfrage Fehlerkennzahlen'!L346="Ja","Oberfläche;","")&amp;IF('Abfrage Fehlerkennzahlen'!M346="Ja","Sauberkeit;","")&amp;IF('Abfrage Fehlerkennzahlen'!U346="Ja","fehlende Bearbeitung;","")&amp;IF('Abfrage Fehlerkennzahlen'!V346="Ja","manuelle Bearbeitung;","") &amp; IF(AND('Abfrage Fehlerkennzahlen'!F346="Nein", 'Abfrage Fehlerkennzahlen'!G346="Nein", 'Abfrage Fehlerkennzahlen'!H346="Nein", 'Abfrage Fehlerkennzahlen'!I346="Nein", 'Abfrage Fehlerkennzahlen'!J346="Nein", 'Abfrage Fehlerkennzahlen'!K346="Nein", 'Abfrage Fehlerkennzahlen'!L346="Nein", 'Abfrage Fehlerkennzahlen'!M346="Nein"),"sonstige","")</f>
        <v/>
      </c>
      <c r="J346" s="5" t="str">
        <f>IF('Abfrage Fehlerkennzahlen'!N346="Ja","Transport;","")&amp;IF('Abfrage Fehlerkennzahlen'!O346="Ja","Fremdarbeit;","")&amp;IF('Abfrage Fehlerkennzahlen'!P346="Ja","Drehen;","")&amp;IF('Abfrage Fehlerkennzahlen'!Q346="Ja","Fräsen;","")&amp;IF('Abfrage Fehlerkennzahlen'!R346="Ja","Erodieren;","")&amp;IF('Abfrage Fehlerkennzahlen'!S346="Ja","AV / Dokumentation;","")&amp;IF('Abfrage Fehlerkennzahlen'!T346="Ja","Qualitätssicherung;","")&amp;IF(AND('Abfrage Fehlerkennzahlen'!N346="Nein", 'Abfrage Fehlerkennzahlen'!O346="Nein", 'Abfrage Fehlerkennzahlen'!P346="Nein", 'Abfrage Fehlerkennzahlen'!Q346="Nein", 'Abfrage Fehlerkennzahlen'!R346="Nein", 'Abfrage Fehlerkennzahlen'!S346="Nein", 'Abfrage Fehlerkennzahlen'!T346="Nein"),"sonstige","")</f>
        <v/>
      </c>
    </row>
    <row r="347" spans="1:10" x14ac:dyDescent="0.25">
      <c r="A347" s="2" t="str">
        <f>IF('Abfrage Fehlerkennzahlen'!A347&lt;&gt;"",'Abfrage Fehlerkennzahlen'!A347,"")</f>
        <v/>
      </c>
      <c r="B347" s="2" t="str">
        <f>IF('Abfrage Fehlerkennzahlen'!B347&lt;&gt;"",'Abfrage Fehlerkennzahlen'!B347,"")</f>
        <v/>
      </c>
      <c r="C347" s="2" t="str">
        <f>IF('Abfrage Fehlerkennzahlen'!X347&lt;&gt;"",'Abfrage Fehlerkennzahlen'!X347,"")</f>
        <v/>
      </c>
      <c r="D347" s="4" t="str">
        <f>IF('Abfrage Fehlerkennzahlen'!Y347&lt;&gt;"",'Abfrage Fehlerkennzahlen'!Y347,"")</f>
        <v/>
      </c>
      <c r="E347" s="2" t="str">
        <f>IF('Abfrage Fehlerkennzahlen'!C347&lt;&gt;"",'Abfrage Fehlerkennzahlen'!C347,"")</f>
        <v/>
      </c>
      <c r="F347" s="2" t="str">
        <f>IF('Abfrage Fehlerkennzahlen'!D347&lt;&gt;"",'Abfrage Fehlerkennzahlen'!D347,"")</f>
        <v/>
      </c>
      <c r="G347" s="6" t="str">
        <f>IF('Abfrage Fehlerkennzahlen'!E347&lt;&gt;"",'Abfrage Fehlerkennzahlen'!E347-DAY('Abfrage Fehlerkennzahlen'!E347)+1,"")</f>
        <v/>
      </c>
      <c r="H347" s="3" t="str">
        <f>IF('Abfrage Fehlerkennzahlen'!W347="Ja","gerechtfertigt",IF('Abfrage Fehlerkennzahlen'!W347="Nein","ungerechtfertigt"," "))</f>
        <v xml:space="preserve"> </v>
      </c>
      <c r="I347" s="5" t="str">
        <f>IF('Abfrage Fehlerkennzahlen'!F347="Ja","Zeichnung;","")&amp;IF('Abfrage Fehlerkennzahlen'!G347="Ja","Material;","")&amp;IF('Abfrage Fehlerkennzahlen'!H347="Ja","Toleranz;","")&amp;IF('Abfrage Fehlerkennzahlen'!I347="Ja","Gewinde;","")&amp;IF('Abfrage Fehlerkennzahlen'!J347="Ja","Fertigung;","")&amp;IF('Abfrage Fehlerkennzahlen'!K347="Ja","Montage;","")&amp;IF('Abfrage Fehlerkennzahlen'!L347="Ja","Oberfläche;","")&amp;IF('Abfrage Fehlerkennzahlen'!M347="Ja","Sauberkeit;","")&amp;IF('Abfrage Fehlerkennzahlen'!U347="Ja","fehlende Bearbeitung;","")&amp;IF('Abfrage Fehlerkennzahlen'!V347="Ja","manuelle Bearbeitung;","") &amp; IF(AND('Abfrage Fehlerkennzahlen'!F347="Nein", 'Abfrage Fehlerkennzahlen'!G347="Nein", 'Abfrage Fehlerkennzahlen'!H347="Nein", 'Abfrage Fehlerkennzahlen'!I347="Nein", 'Abfrage Fehlerkennzahlen'!J347="Nein", 'Abfrage Fehlerkennzahlen'!K347="Nein", 'Abfrage Fehlerkennzahlen'!L347="Nein", 'Abfrage Fehlerkennzahlen'!M347="Nein"),"sonstige","")</f>
        <v/>
      </c>
      <c r="J347" s="5" t="str">
        <f>IF('Abfrage Fehlerkennzahlen'!N347="Ja","Transport;","")&amp;IF('Abfrage Fehlerkennzahlen'!O347="Ja","Fremdarbeit;","")&amp;IF('Abfrage Fehlerkennzahlen'!P347="Ja","Drehen;","")&amp;IF('Abfrage Fehlerkennzahlen'!Q347="Ja","Fräsen;","")&amp;IF('Abfrage Fehlerkennzahlen'!R347="Ja","Erodieren;","")&amp;IF('Abfrage Fehlerkennzahlen'!S347="Ja","AV / Dokumentation;","")&amp;IF('Abfrage Fehlerkennzahlen'!T347="Ja","Qualitätssicherung;","")&amp;IF(AND('Abfrage Fehlerkennzahlen'!N347="Nein", 'Abfrage Fehlerkennzahlen'!O347="Nein", 'Abfrage Fehlerkennzahlen'!P347="Nein", 'Abfrage Fehlerkennzahlen'!Q347="Nein", 'Abfrage Fehlerkennzahlen'!R347="Nein", 'Abfrage Fehlerkennzahlen'!S347="Nein", 'Abfrage Fehlerkennzahlen'!T347="Nein"),"sonstige","")</f>
        <v/>
      </c>
    </row>
    <row r="348" spans="1:10" x14ac:dyDescent="0.25">
      <c r="A348" s="2" t="str">
        <f>IF('Abfrage Fehlerkennzahlen'!A348&lt;&gt;"",'Abfrage Fehlerkennzahlen'!A348,"")</f>
        <v/>
      </c>
      <c r="B348" s="2" t="str">
        <f>IF('Abfrage Fehlerkennzahlen'!B348&lt;&gt;"",'Abfrage Fehlerkennzahlen'!B348,"")</f>
        <v/>
      </c>
      <c r="C348" s="2" t="str">
        <f>IF('Abfrage Fehlerkennzahlen'!X348&lt;&gt;"",'Abfrage Fehlerkennzahlen'!X348,"")</f>
        <v/>
      </c>
      <c r="D348" s="4" t="str">
        <f>IF('Abfrage Fehlerkennzahlen'!Y348&lt;&gt;"",'Abfrage Fehlerkennzahlen'!Y348,"")</f>
        <v/>
      </c>
      <c r="E348" s="2" t="str">
        <f>IF('Abfrage Fehlerkennzahlen'!C348&lt;&gt;"",'Abfrage Fehlerkennzahlen'!C348,"")</f>
        <v/>
      </c>
      <c r="F348" s="2" t="str">
        <f>IF('Abfrage Fehlerkennzahlen'!D348&lt;&gt;"",'Abfrage Fehlerkennzahlen'!D348,"")</f>
        <v/>
      </c>
      <c r="G348" s="6" t="str">
        <f>IF('Abfrage Fehlerkennzahlen'!E348&lt;&gt;"",'Abfrage Fehlerkennzahlen'!E348-DAY('Abfrage Fehlerkennzahlen'!E348)+1,"")</f>
        <v/>
      </c>
      <c r="H348" s="3" t="str">
        <f>IF('Abfrage Fehlerkennzahlen'!W348="Ja","gerechtfertigt",IF('Abfrage Fehlerkennzahlen'!W348="Nein","ungerechtfertigt"," "))</f>
        <v xml:space="preserve"> </v>
      </c>
      <c r="I348" s="5" t="str">
        <f>IF('Abfrage Fehlerkennzahlen'!F348="Ja","Zeichnung;","")&amp;IF('Abfrage Fehlerkennzahlen'!G348="Ja","Material;","")&amp;IF('Abfrage Fehlerkennzahlen'!H348="Ja","Toleranz;","")&amp;IF('Abfrage Fehlerkennzahlen'!I348="Ja","Gewinde;","")&amp;IF('Abfrage Fehlerkennzahlen'!J348="Ja","Fertigung;","")&amp;IF('Abfrage Fehlerkennzahlen'!K348="Ja","Montage;","")&amp;IF('Abfrage Fehlerkennzahlen'!L348="Ja","Oberfläche;","")&amp;IF('Abfrage Fehlerkennzahlen'!M348="Ja","Sauberkeit;","")&amp;IF('Abfrage Fehlerkennzahlen'!U348="Ja","fehlende Bearbeitung;","")&amp;IF('Abfrage Fehlerkennzahlen'!V348="Ja","manuelle Bearbeitung;","") &amp; IF(AND('Abfrage Fehlerkennzahlen'!F348="Nein", 'Abfrage Fehlerkennzahlen'!G348="Nein", 'Abfrage Fehlerkennzahlen'!H348="Nein", 'Abfrage Fehlerkennzahlen'!I348="Nein", 'Abfrage Fehlerkennzahlen'!J348="Nein", 'Abfrage Fehlerkennzahlen'!K348="Nein", 'Abfrage Fehlerkennzahlen'!L348="Nein", 'Abfrage Fehlerkennzahlen'!M348="Nein"),"sonstige","")</f>
        <v/>
      </c>
      <c r="J348" s="5" t="str">
        <f>IF('Abfrage Fehlerkennzahlen'!N348="Ja","Transport;","")&amp;IF('Abfrage Fehlerkennzahlen'!O348="Ja","Fremdarbeit;","")&amp;IF('Abfrage Fehlerkennzahlen'!P348="Ja","Drehen;","")&amp;IF('Abfrage Fehlerkennzahlen'!Q348="Ja","Fräsen;","")&amp;IF('Abfrage Fehlerkennzahlen'!R348="Ja","Erodieren;","")&amp;IF('Abfrage Fehlerkennzahlen'!S348="Ja","AV / Dokumentation;","")&amp;IF('Abfrage Fehlerkennzahlen'!T348="Ja","Qualitätssicherung;","")&amp;IF(AND('Abfrage Fehlerkennzahlen'!N348="Nein", 'Abfrage Fehlerkennzahlen'!O348="Nein", 'Abfrage Fehlerkennzahlen'!P348="Nein", 'Abfrage Fehlerkennzahlen'!Q348="Nein", 'Abfrage Fehlerkennzahlen'!R348="Nein", 'Abfrage Fehlerkennzahlen'!S348="Nein", 'Abfrage Fehlerkennzahlen'!T348="Nein"),"sonstige","")</f>
        <v/>
      </c>
    </row>
    <row r="349" spans="1:10" x14ac:dyDescent="0.25">
      <c r="A349" s="2" t="str">
        <f>IF('Abfrage Fehlerkennzahlen'!A349&lt;&gt;"",'Abfrage Fehlerkennzahlen'!A349,"")</f>
        <v/>
      </c>
      <c r="B349" s="2" t="str">
        <f>IF('Abfrage Fehlerkennzahlen'!B349&lt;&gt;"",'Abfrage Fehlerkennzahlen'!B349,"")</f>
        <v/>
      </c>
      <c r="C349" s="2" t="str">
        <f>IF('Abfrage Fehlerkennzahlen'!X349&lt;&gt;"",'Abfrage Fehlerkennzahlen'!X349,"")</f>
        <v/>
      </c>
      <c r="D349" s="4" t="str">
        <f>IF('Abfrage Fehlerkennzahlen'!Y349&lt;&gt;"",'Abfrage Fehlerkennzahlen'!Y349,"")</f>
        <v/>
      </c>
      <c r="E349" s="2" t="str">
        <f>IF('Abfrage Fehlerkennzahlen'!C349&lt;&gt;"",'Abfrage Fehlerkennzahlen'!C349,"")</f>
        <v/>
      </c>
      <c r="F349" s="2" t="str">
        <f>IF('Abfrage Fehlerkennzahlen'!D349&lt;&gt;"",'Abfrage Fehlerkennzahlen'!D349,"")</f>
        <v/>
      </c>
      <c r="G349" s="6" t="str">
        <f>IF('Abfrage Fehlerkennzahlen'!E349&lt;&gt;"",'Abfrage Fehlerkennzahlen'!E349-DAY('Abfrage Fehlerkennzahlen'!E349)+1,"")</f>
        <v/>
      </c>
      <c r="H349" s="3" t="str">
        <f>IF('Abfrage Fehlerkennzahlen'!W349="Ja","gerechtfertigt",IF('Abfrage Fehlerkennzahlen'!W349="Nein","ungerechtfertigt"," "))</f>
        <v xml:space="preserve"> </v>
      </c>
      <c r="I349" s="5" t="str">
        <f>IF('Abfrage Fehlerkennzahlen'!F349="Ja","Zeichnung;","")&amp;IF('Abfrage Fehlerkennzahlen'!G349="Ja","Material;","")&amp;IF('Abfrage Fehlerkennzahlen'!H349="Ja","Toleranz;","")&amp;IF('Abfrage Fehlerkennzahlen'!I349="Ja","Gewinde;","")&amp;IF('Abfrage Fehlerkennzahlen'!J349="Ja","Fertigung;","")&amp;IF('Abfrage Fehlerkennzahlen'!K349="Ja","Montage;","")&amp;IF('Abfrage Fehlerkennzahlen'!L349="Ja","Oberfläche;","")&amp;IF('Abfrage Fehlerkennzahlen'!M349="Ja","Sauberkeit;","")&amp;IF('Abfrage Fehlerkennzahlen'!U349="Ja","fehlende Bearbeitung;","")&amp;IF('Abfrage Fehlerkennzahlen'!V349="Ja","manuelle Bearbeitung;","") &amp; IF(AND('Abfrage Fehlerkennzahlen'!F349="Nein", 'Abfrage Fehlerkennzahlen'!G349="Nein", 'Abfrage Fehlerkennzahlen'!H349="Nein", 'Abfrage Fehlerkennzahlen'!I349="Nein", 'Abfrage Fehlerkennzahlen'!J349="Nein", 'Abfrage Fehlerkennzahlen'!K349="Nein", 'Abfrage Fehlerkennzahlen'!L349="Nein", 'Abfrage Fehlerkennzahlen'!M349="Nein"),"sonstige","")</f>
        <v/>
      </c>
      <c r="J349" s="5" t="str">
        <f>IF('Abfrage Fehlerkennzahlen'!N349="Ja","Transport;","")&amp;IF('Abfrage Fehlerkennzahlen'!O349="Ja","Fremdarbeit;","")&amp;IF('Abfrage Fehlerkennzahlen'!P349="Ja","Drehen;","")&amp;IF('Abfrage Fehlerkennzahlen'!Q349="Ja","Fräsen;","")&amp;IF('Abfrage Fehlerkennzahlen'!R349="Ja","Erodieren;","")&amp;IF('Abfrage Fehlerkennzahlen'!S349="Ja","AV / Dokumentation;","")&amp;IF('Abfrage Fehlerkennzahlen'!T349="Ja","Qualitätssicherung;","")&amp;IF(AND('Abfrage Fehlerkennzahlen'!N349="Nein", 'Abfrage Fehlerkennzahlen'!O349="Nein", 'Abfrage Fehlerkennzahlen'!P349="Nein", 'Abfrage Fehlerkennzahlen'!Q349="Nein", 'Abfrage Fehlerkennzahlen'!R349="Nein", 'Abfrage Fehlerkennzahlen'!S349="Nein", 'Abfrage Fehlerkennzahlen'!T349="Nein"),"sonstige","")</f>
        <v/>
      </c>
    </row>
    <row r="350" spans="1:10" x14ac:dyDescent="0.25">
      <c r="A350" s="2" t="str">
        <f>IF('Abfrage Fehlerkennzahlen'!A350&lt;&gt;"",'Abfrage Fehlerkennzahlen'!A350,"")</f>
        <v/>
      </c>
      <c r="B350" s="2" t="str">
        <f>IF('Abfrage Fehlerkennzahlen'!B350&lt;&gt;"",'Abfrage Fehlerkennzahlen'!B350,"")</f>
        <v/>
      </c>
      <c r="C350" s="2" t="str">
        <f>IF('Abfrage Fehlerkennzahlen'!X350&lt;&gt;"",'Abfrage Fehlerkennzahlen'!X350,"")</f>
        <v/>
      </c>
      <c r="D350" s="4" t="str">
        <f>IF('Abfrage Fehlerkennzahlen'!Y350&lt;&gt;"",'Abfrage Fehlerkennzahlen'!Y350,"")</f>
        <v/>
      </c>
      <c r="E350" s="2" t="str">
        <f>IF('Abfrage Fehlerkennzahlen'!C350&lt;&gt;"",'Abfrage Fehlerkennzahlen'!C350,"")</f>
        <v/>
      </c>
      <c r="F350" s="2" t="str">
        <f>IF('Abfrage Fehlerkennzahlen'!D350&lt;&gt;"",'Abfrage Fehlerkennzahlen'!D350,"")</f>
        <v/>
      </c>
      <c r="G350" s="6" t="str">
        <f>IF('Abfrage Fehlerkennzahlen'!E350&lt;&gt;"",'Abfrage Fehlerkennzahlen'!E350-DAY('Abfrage Fehlerkennzahlen'!E350)+1,"")</f>
        <v/>
      </c>
      <c r="H350" s="3" t="str">
        <f>IF('Abfrage Fehlerkennzahlen'!W350="Ja","gerechtfertigt",IF('Abfrage Fehlerkennzahlen'!W350="Nein","ungerechtfertigt"," "))</f>
        <v xml:space="preserve"> </v>
      </c>
      <c r="I350" s="5" t="str">
        <f>IF('Abfrage Fehlerkennzahlen'!F350="Ja","Zeichnung;","")&amp;IF('Abfrage Fehlerkennzahlen'!G350="Ja","Material;","")&amp;IF('Abfrage Fehlerkennzahlen'!H350="Ja","Toleranz;","")&amp;IF('Abfrage Fehlerkennzahlen'!I350="Ja","Gewinde;","")&amp;IF('Abfrage Fehlerkennzahlen'!J350="Ja","Fertigung;","")&amp;IF('Abfrage Fehlerkennzahlen'!K350="Ja","Montage;","")&amp;IF('Abfrage Fehlerkennzahlen'!L350="Ja","Oberfläche;","")&amp;IF('Abfrage Fehlerkennzahlen'!M350="Ja","Sauberkeit;","")&amp;IF('Abfrage Fehlerkennzahlen'!U350="Ja","fehlende Bearbeitung;","")&amp;IF('Abfrage Fehlerkennzahlen'!V350="Ja","manuelle Bearbeitung;","") &amp; IF(AND('Abfrage Fehlerkennzahlen'!F350="Nein", 'Abfrage Fehlerkennzahlen'!G350="Nein", 'Abfrage Fehlerkennzahlen'!H350="Nein", 'Abfrage Fehlerkennzahlen'!I350="Nein", 'Abfrage Fehlerkennzahlen'!J350="Nein", 'Abfrage Fehlerkennzahlen'!K350="Nein", 'Abfrage Fehlerkennzahlen'!L350="Nein", 'Abfrage Fehlerkennzahlen'!M350="Nein"),"sonstige","")</f>
        <v/>
      </c>
      <c r="J350" s="5" t="str">
        <f>IF('Abfrage Fehlerkennzahlen'!N350="Ja","Transport;","")&amp;IF('Abfrage Fehlerkennzahlen'!O350="Ja","Fremdarbeit;","")&amp;IF('Abfrage Fehlerkennzahlen'!P350="Ja","Drehen;","")&amp;IF('Abfrage Fehlerkennzahlen'!Q350="Ja","Fräsen;","")&amp;IF('Abfrage Fehlerkennzahlen'!R350="Ja","Erodieren;","")&amp;IF('Abfrage Fehlerkennzahlen'!S350="Ja","AV / Dokumentation;","")&amp;IF('Abfrage Fehlerkennzahlen'!T350="Ja","Qualitätssicherung;","")&amp;IF(AND('Abfrage Fehlerkennzahlen'!N350="Nein", 'Abfrage Fehlerkennzahlen'!O350="Nein", 'Abfrage Fehlerkennzahlen'!P350="Nein", 'Abfrage Fehlerkennzahlen'!Q350="Nein", 'Abfrage Fehlerkennzahlen'!R350="Nein", 'Abfrage Fehlerkennzahlen'!S350="Nein", 'Abfrage Fehlerkennzahlen'!T350="Nein"),"sonstige","")</f>
        <v/>
      </c>
    </row>
    <row r="351" spans="1:10" x14ac:dyDescent="0.25">
      <c r="A351" s="2" t="str">
        <f>IF('Abfrage Fehlerkennzahlen'!A351&lt;&gt;"",'Abfrage Fehlerkennzahlen'!A351,"")</f>
        <v/>
      </c>
      <c r="B351" s="2" t="str">
        <f>IF('Abfrage Fehlerkennzahlen'!B351&lt;&gt;"",'Abfrage Fehlerkennzahlen'!B351,"")</f>
        <v/>
      </c>
      <c r="C351" s="2" t="str">
        <f>IF('Abfrage Fehlerkennzahlen'!X351&lt;&gt;"",'Abfrage Fehlerkennzahlen'!X351,"")</f>
        <v/>
      </c>
      <c r="D351" s="4" t="str">
        <f>IF('Abfrage Fehlerkennzahlen'!Y351&lt;&gt;"",'Abfrage Fehlerkennzahlen'!Y351,"")</f>
        <v/>
      </c>
      <c r="E351" s="2" t="str">
        <f>IF('Abfrage Fehlerkennzahlen'!C351&lt;&gt;"",'Abfrage Fehlerkennzahlen'!C351,"")</f>
        <v/>
      </c>
      <c r="F351" s="2" t="str">
        <f>IF('Abfrage Fehlerkennzahlen'!D351&lt;&gt;"",'Abfrage Fehlerkennzahlen'!D351,"")</f>
        <v/>
      </c>
      <c r="G351" s="6" t="str">
        <f>IF('Abfrage Fehlerkennzahlen'!E351&lt;&gt;"",'Abfrage Fehlerkennzahlen'!E351-DAY('Abfrage Fehlerkennzahlen'!E351)+1,"")</f>
        <v/>
      </c>
      <c r="H351" s="3" t="str">
        <f>IF('Abfrage Fehlerkennzahlen'!W351="Ja","gerechtfertigt",IF('Abfrage Fehlerkennzahlen'!W351="Nein","ungerechtfertigt"," "))</f>
        <v xml:space="preserve"> </v>
      </c>
      <c r="I351" s="5" t="str">
        <f>IF('Abfrage Fehlerkennzahlen'!F351="Ja","Zeichnung;","")&amp;IF('Abfrage Fehlerkennzahlen'!G351="Ja","Material;","")&amp;IF('Abfrage Fehlerkennzahlen'!H351="Ja","Toleranz;","")&amp;IF('Abfrage Fehlerkennzahlen'!I351="Ja","Gewinde;","")&amp;IF('Abfrage Fehlerkennzahlen'!J351="Ja","Fertigung;","")&amp;IF('Abfrage Fehlerkennzahlen'!K351="Ja","Montage;","")&amp;IF('Abfrage Fehlerkennzahlen'!L351="Ja","Oberfläche;","")&amp;IF('Abfrage Fehlerkennzahlen'!M351="Ja","Sauberkeit;","")&amp;IF('Abfrage Fehlerkennzahlen'!U351="Ja","fehlende Bearbeitung;","")&amp;IF('Abfrage Fehlerkennzahlen'!V351="Ja","manuelle Bearbeitung;","") &amp; IF(AND('Abfrage Fehlerkennzahlen'!F351="Nein", 'Abfrage Fehlerkennzahlen'!G351="Nein", 'Abfrage Fehlerkennzahlen'!H351="Nein", 'Abfrage Fehlerkennzahlen'!I351="Nein", 'Abfrage Fehlerkennzahlen'!J351="Nein", 'Abfrage Fehlerkennzahlen'!K351="Nein", 'Abfrage Fehlerkennzahlen'!L351="Nein", 'Abfrage Fehlerkennzahlen'!M351="Nein"),"sonstige","")</f>
        <v/>
      </c>
      <c r="J351" s="5" t="str">
        <f>IF('Abfrage Fehlerkennzahlen'!N351="Ja","Transport;","")&amp;IF('Abfrage Fehlerkennzahlen'!O351="Ja","Fremdarbeit;","")&amp;IF('Abfrage Fehlerkennzahlen'!P351="Ja","Drehen;","")&amp;IF('Abfrage Fehlerkennzahlen'!Q351="Ja","Fräsen;","")&amp;IF('Abfrage Fehlerkennzahlen'!R351="Ja","Erodieren;","")&amp;IF('Abfrage Fehlerkennzahlen'!S351="Ja","AV / Dokumentation;","")&amp;IF('Abfrage Fehlerkennzahlen'!T351="Ja","Qualitätssicherung;","")&amp;IF(AND('Abfrage Fehlerkennzahlen'!N351="Nein", 'Abfrage Fehlerkennzahlen'!O351="Nein", 'Abfrage Fehlerkennzahlen'!P351="Nein", 'Abfrage Fehlerkennzahlen'!Q351="Nein", 'Abfrage Fehlerkennzahlen'!R351="Nein", 'Abfrage Fehlerkennzahlen'!S351="Nein", 'Abfrage Fehlerkennzahlen'!T351="Nein"),"sonstige","")</f>
        <v/>
      </c>
    </row>
    <row r="352" spans="1:10" x14ac:dyDescent="0.25">
      <c r="A352" s="2" t="str">
        <f>IF('Abfrage Fehlerkennzahlen'!A352&lt;&gt;"",'Abfrage Fehlerkennzahlen'!A352,"")</f>
        <v/>
      </c>
      <c r="B352" s="2" t="str">
        <f>IF('Abfrage Fehlerkennzahlen'!B352&lt;&gt;"",'Abfrage Fehlerkennzahlen'!B352,"")</f>
        <v/>
      </c>
      <c r="C352" s="2" t="str">
        <f>IF('Abfrage Fehlerkennzahlen'!X352&lt;&gt;"",'Abfrage Fehlerkennzahlen'!X352,"")</f>
        <v/>
      </c>
      <c r="D352" s="4" t="str">
        <f>IF('Abfrage Fehlerkennzahlen'!Y352&lt;&gt;"",'Abfrage Fehlerkennzahlen'!Y352,"")</f>
        <v/>
      </c>
      <c r="E352" s="2" t="str">
        <f>IF('Abfrage Fehlerkennzahlen'!C352&lt;&gt;"",'Abfrage Fehlerkennzahlen'!C352,"")</f>
        <v/>
      </c>
      <c r="F352" s="2" t="str">
        <f>IF('Abfrage Fehlerkennzahlen'!D352&lt;&gt;"",'Abfrage Fehlerkennzahlen'!D352,"")</f>
        <v/>
      </c>
      <c r="G352" s="6" t="str">
        <f>IF('Abfrage Fehlerkennzahlen'!E352&lt;&gt;"",'Abfrage Fehlerkennzahlen'!E352-DAY('Abfrage Fehlerkennzahlen'!E352)+1,"")</f>
        <v/>
      </c>
      <c r="H352" s="3" t="str">
        <f>IF('Abfrage Fehlerkennzahlen'!W352="Ja","gerechtfertigt",IF('Abfrage Fehlerkennzahlen'!W352="Nein","ungerechtfertigt"," "))</f>
        <v xml:space="preserve"> </v>
      </c>
      <c r="I352" s="5" t="str">
        <f>IF('Abfrage Fehlerkennzahlen'!F352="Ja","Zeichnung;","")&amp;IF('Abfrage Fehlerkennzahlen'!G352="Ja","Material;","")&amp;IF('Abfrage Fehlerkennzahlen'!H352="Ja","Toleranz;","")&amp;IF('Abfrage Fehlerkennzahlen'!I352="Ja","Gewinde;","")&amp;IF('Abfrage Fehlerkennzahlen'!J352="Ja","Fertigung;","")&amp;IF('Abfrage Fehlerkennzahlen'!K352="Ja","Montage;","")&amp;IF('Abfrage Fehlerkennzahlen'!L352="Ja","Oberfläche;","")&amp;IF('Abfrage Fehlerkennzahlen'!M352="Ja","Sauberkeit;","")&amp;IF('Abfrage Fehlerkennzahlen'!U352="Ja","fehlende Bearbeitung;","")&amp;IF('Abfrage Fehlerkennzahlen'!V352="Ja","manuelle Bearbeitung;","") &amp; IF(AND('Abfrage Fehlerkennzahlen'!F352="Nein", 'Abfrage Fehlerkennzahlen'!G352="Nein", 'Abfrage Fehlerkennzahlen'!H352="Nein", 'Abfrage Fehlerkennzahlen'!I352="Nein", 'Abfrage Fehlerkennzahlen'!J352="Nein", 'Abfrage Fehlerkennzahlen'!K352="Nein", 'Abfrage Fehlerkennzahlen'!L352="Nein", 'Abfrage Fehlerkennzahlen'!M352="Nein"),"sonstige","")</f>
        <v/>
      </c>
      <c r="J352" s="5" t="str">
        <f>IF('Abfrage Fehlerkennzahlen'!N352="Ja","Transport;","")&amp;IF('Abfrage Fehlerkennzahlen'!O352="Ja","Fremdarbeit;","")&amp;IF('Abfrage Fehlerkennzahlen'!P352="Ja","Drehen;","")&amp;IF('Abfrage Fehlerkennzahlen'!Q352="Ja","Fräsen;","")&amp;IF('Abfrage Fehlerkennzahlen'!R352="Ja","Erodieren;","")&amp;IF('Abfrage Fehlerkennzahlen'!S352="Ja","AV / Dokumentation;","")&amp;IF('Abfrage Fehlerkennzahlen'!T352="Ja","Qualitätssicherung;","")&amp;IF(AND('Abfrage Fehlerkennzahlen'!N352="Nein", 'Abfrage Fehlerkennzahlen'!O352="Nein", 'Abfrage Fehlerkennzahlen'!P352="Nein", 'Abfrage Fehlerkennzahlen'!Q352="Nein", 'Abfrage Fehlerkennzahlen'!R352="Nein", 'Abfrage Fehlerkennzahlen'!S352="Nein", 'Abfrage Fehlerkennzahlen'!T352="Nein"),"sonstige","")</f>
        <v/>
      </c>
    </row>
    <row r="353" spans="1:10" x14ac:dyDescent="0.25">
      <c r="A353" s="2" t="str">
        <f>IF('Abfrage Fehlerkennzahlen'!A353&lt;&gt;"",'Abfrage Fehlerkennzahlen'!A353,"")</f>
        <v/>
      </c>
      <c r="B353" s="2" t="str">
        <f>IF('Abfrage Fehlerkennzahlen'!B353&lt;&gt;"",'Abfrage Fehlerkennzahlen'!B353,"")</f>
        <v/>
      </c>
      <c r="C353" s="2" t="str">
        <f>IF('Abfrage Fehlerkennzahlen'!X353&lt;&gt;"",'Abfrage Fehlerkennzahlen'!X353,"")</f>
        <v/>
      </c>
      <c r="D353" s="4" t="str">
        <f>IF('Abfrage Fehlerkennzahlen'!Y353&lt;&gt;"",'Abfrage Fehlerkennzahlen'!Y353,"")</f>
        <v/>
      </c>
      <c r="E353" s="2" t="str">
        <f>IF('Abfrage Fehlerkennzahlen'!C353&lt;&gt;"",'Abfrage Fehlerkennzahlen'!C353,"")</f>
        <v/>
      </c>
      <c r="F353" s="2" t="str">
        <f>IF('Abfrage Fehlerkennzahlen'!D353&lt;&gt;"",'Abfrage Fehlerkennzahlen'!D353,"")</f>
        <v/>
      </c>
      <c r="G353" s="6" t="str">
        <f>IF('Abfrage Fehlerkennzahlen'!E353&lt;&gt;"",'Abfrage Fehlerkennzahlen'!E353-DAY('Abfrage Fehlerkennzahlen'!E353)+1,"")</f>
        <v/>
      </c>
      <c r="H353" s="3" t="str">
        <f>IF('Abfrage Fehlerkennzahlen'!W353="Ja","gerechtfertigt",IF('Abfrage Fehlerkennzahlen'!W353="Nein","ungerechtfertigt"," "))</f>
        <v xml:space="preserve"> </v>
      </c>
      <c r="I353" s="5" t="str">
        <f>IF('Abfrage Fehlerkennzahlen'!F353="Ja","Zeichnung;","")&amp;IF('Abfrage Fehlerkennzahlen'!G353="Ja","Material;","")&amp;IF('Abfrage Fehlerkennzahlen'!H353="Ja","Toleranz;","")&amp;IF('Abfrage Fehlerkennzahlen'!I353="Ja","Gewinde;","")&amp;IF('Abfrage Fehlerkennzahlen'!J353="Ja","Fertigung;","")&amp;IF('Abfrage Fehlerkennzahlen'!K353="Ja","Montage;","")&amp;IF('Abfrage Fehlerkennzahlen'!L353="Ja","Oberfläche;","")&amp;IF('Abfrage Fehlerkennzahlen'!M353="Ja","Sauberkeit;","")&amp;IF('Abfrage Fehlerkennzahlen'!U353="Ja","fehlende Bearbeitung;","")&amp;IF('Abfrage Fehlerkennzahlen'!V353="Ja","manuelle Bearbeitung;","") &amp; IF(AND('Abfrage Fehlerkennzahlen'!F353="Nein", 'Abfrage Fehlerkennzahlen'!G353="Nein", 'Abfrage Fehlerkennzahlen'!H353="Nein", 'Abfrage Fehlerkennzahlen'!I353="Nein", 'Abfrage Fehlerkennzahlen'!J353="Nein", 'Abfrage Fehlerkennzahlen'!K353="Nein", 'Abfrage Fehlerkennzahlen'!L353="Nein", 'Abfrage Fehlerkennzahlen'!M353="Nein"),"sonstige","")</f>
        <v/>
      </c>
      <c r="J353" s="5" t="str">
        <f>IF('Abfrage Fehlerkennzahlen'!N353="Ja","Transport;","")&amp;IF('Abfrage Fehlerkennzahlen'!O353="Ja","Fremdarbeit;","")&amp;IF('Abfrage Fehlerkennzahlen'!P353="Ja","Drehen;","")&amp;IF('Abfrage Fehlerkennzahlen'!Q353="Ja","Fräsen;","")&amp;IF('Abfrage Fehlerkennzahlen'!R353="Ja","Erodieren;","")&amp;IF('Abfrage Fehlerkennzahlen'!S353="Ja","AV / Dokumentation;","")&amp;IF('Abfrage Fehlerkennzahlen'!T353="Ja","Qualitätssicherung;","")&amp;IF(AND('Abfrage Fehlerkennzahlen'!N353="Nein", 'Abfrage Fehlerkennzahlen'!O353="Nein", 'Abfrage Fehlerkennzahlen'!P353="Nein", 'Abfrage Fehlerkennzahlen'!Q353="Nein", 'Abfrage Fehlerkennzahlen'!R353="Nein", 'Abfrage Fehlerkennzahlen'!S353="Nein", 'Abfrage Fehlerkennzahlen'!T353="Nein"),"sonstige","")</f>
        <v/>
      </c>
    </row>
    <row r="354" spans="1:10" x14ac:dyDescent="0.25">
      <c r="A354" s="2" t="str">
        <f>IF('Abfrage Fehlerkennzahlen'!A354&lt;&gt;"",'Abfrage Fehlerkennzahlen'!A354,"")</f>
        <v/>
      </c>
      <c r="B354" s="2" t="str">
        <f>IF('Abfrage Fehlerkennzahlen'!B354&lt;&gt;"",'Abfrage Fehlerkennzahlen'!B354,"")</f>
        <v/>
      </c>
      <c r="C354" s="2" t="str">
        <f>IF('Abfrage Fehlerkennzahlen'!X354&lt;&gt;"",'Abfrage Fehlerkennzahlen'!X354,"")</f>
        <v/>
      </c>
      <c r="D354" s="4" t="str">
        <f>IF('Abfrage Fehlerkennzahlen'!Y354&lt;&gt;"",'Abfrage Fehlerkennzahlen'!Y354,"")</f>
        <v/>
      </c>
      <c r="E354" s="2" t="str">
        <f>IF('Abfrage Fehlerkennzahlen'!C354&lt;&gt;"",'Abfrage Fehlerkennzahlen'!C354,"")</f>
        <v/>
      </c>
      <c r="F354" s="2" t="str">
        <f>IF('Abfrage Fehlerkennzahlen'!D354&lt;&gt;"",'Abfrage Fehlerkennzahlen'!D354,"")</f>
        <v/>
      </c>
      <c r="G354" s="6" t="str">
        <f>IF('Abfrage Fehlerkennzahlen'!E354&lt;&gt;"",'Abfrage Fehlerkennzahlen'!E354-DAY('Abfrage Fehlerkennzahlen'!E354)+1,"")</f>
        <v/>
      </c>
      <c r="H354" s="3" t="str">
        <f>IF('Abfrage Fehlerkennzahlen'!W354="Ja","gerechtfertigt",IF('Abfrage Fehlerkennzahlen'!W354="Nein","ungerechtfertigt"," "))</f>
        <v xml:space="preserve"> </v>
      </c>
      <c r="I354" s="5" t="str">
        <f>IF('Abfrage Fehlerkennzahlen'!F354="Ja","Zeichnung;","")&amp;IF('Abfrage Fehlerkennzahlen'!G354="Ja","Material;","")&amp;IF('Abfrage Fehlerkennzahlen'!H354="Ja","Toleranz;","")&amp;IF('Abfrage Fehlerkennzahlen'!I354="Ja","Gewinde;","")&amp;IF('Abfrage Fehlerkennzahlen'!J354="Ja","Fertigung;","")&amp;IF('Abfrage Fehlerkennzahlen'!K354="Ja","Montage;","")&amp;IF('Abfrage Fehlerkennzahlen'!L354="Ja","Oberfläche;","")&amp;IF('Abfrage Fehlerkennzahlen'!M354="Ja","Sauberkeit;","")&amp;IF('Abfrage Fehlerkennzahlen'!U354="Ja","fehlende Bearbeitung;","")&amp;IF('Abfrage Fehlerkennzahlen'!V354="Ja","manuelle Bearbeitung;","") &amp; IF(AND('Abfrage Fehlerkennzahlen'!F354="Nein", 'Abfrage Fehlerkennzahlen'!G354="Nein", 'Abfrage Fehlerkennzahlen'!H354="Nein", 'Abfrage Fehlerkennzahlen'!I354="Nein", 'Abfrage Fehlerkennzahlen'!J354="Nein", 'Abfrage Fehlerkennzahlen'!K354="Nein", 'Abfrage Fehlerkennzahlen'!L354="Nein", 'Abfrage Fehlerkennzahlen'!M354="Nein"),"sonstige","")</f>
        <v/>
      </c>
      <c r="J354" s="5" t="str">
        <f>IF('Abfrage Fehlerkennzahlen'!N354="Ja","Transport;","")&amp;IF('Abfrage Fehlerkennzahlen'!O354="Ja","Fremdarbeit;","")&amp;IF('Abfrage Fehlerkennzahlen'!P354="Ja","Drehen;","")&amp;IF('Abfrage Fehlerkennzahlen'!Q354="Ja","Fräsen;","")&amp;IF('Abfrage Fehlerkennzahlen'!R354="Ja","Erodieren;","")&amp;IF('Abfrage Fehlerkennzahlen'!S354="Ja","AV / Dokumentation;","")&amp;IF('Abfrage Fehlerkennzahlen'!T354="Ja","Qualitätssicherung;","")&amp;IF(AND('Abfrage Fehlerkennzahlen'!N354="Nein", 'Abfrage Fehlerkennzahlen'!O354="Nein", 'Abfrage Fehlerkennzahlen'!P354="Nein", 'Abfrage Fehlerkennzahlen'!Q354="Nein", 'Abfrage Fehlerkennzahlen'!R354="Nein", 'Abfrage Fehlerkennzahlen'!S354="Nein", 'Abfrage Fehlerkennzahlen'!T354="Nein"),"sonstige","")</f>
        <v/>
      </c>
    </row>
    <row r="355" spans="1:10" x14ac:dyDescent="0.25">
      <c r="A355" s="2" t="str">
        <f>IF('Abfrage Fehlerkennzahlen'!A355&lt;&gt;"",'Abfrage Fehlerkennzahlen'!A355,"")</f>
        <v/>
      </c>
      <c r="B355" s="2" t="str">
        <f>IF('Abfrage Fehlerkennzahlen'!B355&lt;&gt;"",'Abfrage Fehlerkennzahlen'!B355,"")</f>
        <v/>
      </c>
      <c r="C355" s="2" t="str">
        <f>IF('Abfrage Fehlerkennzahlen'!X355&lt;&gt;"",'Abfrage Fehlerkennzahlen'!X355,"")</f>
        <v/>
      </c>
      <c r="D355" s="4" t="str">
        <f>IF('Abfrage Fehlerkennzahlen'!Y355&lt;&gt;"",'Abfrage Fehlerkennzahlen'!Y355,"")</f>
        <v/>
      </c>
      <c r="E355" s="2" t="str">
        <f>IF('Abfrage Fehlerkennzahlen'!C355&lt;&gt;"",'Abfrage Fehlerkennzahlen'!C355,"")</f>
        <v/>
      </c>
      <c r="F355" s="2" t="str">
        <f>IF('Abfrage Fehlerkennzahlen'!D355&lt;&gt;"",'Abfrage Fehlerkennzahlen'!D355,"")</f>
        <v/>
      </c>
      <c r="G355" s="6" t="str">
        <f>IF('Abfrage Fehlerkennzahlen'!E355&lt;&gt;"",'Abfrage Fehlerkennzahlen'!E355-DAY('Abfrage Fehlerkennzahlen'!E355)+1,"")</f>
        <v/>
      </c>
      <c r="H355" s="3" t="str">
        <f>IF('Abfrage Fehlerkennzahlen'!W355="Ja","gerechtfertigt",IF('Abfrage Fehlerkennzahlen'!W355="Nein","ungerechtfertigt"," "))</f>
        <v xml:space="preserve"> </v>
      </c>
      <c r="I355" s="5" t="str">
        <f>IF('Abfrage Fehlerkennzahlen'!F355="Ja","Zeichnung;","")&amp;IF('Abfrage Fehlerkennzahlen'!G355="Ja","Material;","")&amp;IF('Abfrage Fehlerkennzahlen'!H355="Ja","Toleranz;","")&amp;IF('Abfrage Fehlerkennzahlen'!I355="Ja","Gewinde;","")&amp;IF('Abfrage Fehlerkennzahlen'!J355="Ja","Fertigung;","")&amp;IF('Abfrage Fehlerkennzahlen'!K355="Ja","Montage;","")&amp;IF('Abfrage Fehlerkennzahlen'!L355="Ja","Oberfläche;","")&amp;IF('Abfrage Fehlerkennzahlen'!M355="Ja","Sauberkeit;","")&amp;IF('Abfrage Fehlerkennzahlen'!U355="Ja","fehlende Bearbeitung;","")&amp;IF('Abfrage Fehlerkennzahlen'!V355="Ja","manuelle Bearbeitung;","") &amp; IF(AND('Abfrage Fehlerkennzahlen'!F355="Nein", 'Abfrage Fehlerkennzahlen'!G355="Nein", 'Abfrage Fehlerkennzahlen'!H355="Nein", 'Abfrage Fehlerkennzahlen'!I355="Nein", 'Abfrage Fehlerkennzahlen'!J355="Nein", 'Abfrage Fehlerkennzahlen'!K355="Nein", 'Abfrage Fehlerkennzahlen'!L355="Nein", 'Abfrage Fehlerkennzahlen'!M355="Nein"),"sonstige","")</f>
        <v/>
      </c>
      <c r="J355" s="5" t="str">
        <f>IF('Abfrage Fehlerkennzahlen'!N355="Ja","Transport;","")&amp;IF('Abfrage Fehlerkennzahlen'!O355="Ja","Fremdarbeit;","")&amp;IF('Abfrage Fehlerkennzahlen'!P355="Ja","Drehen;","")&amp;IF('Abfrage Fehlerkennzahlen'!Q355="Ja","Fräsen;","")&amp;IF('Abfrage Fehlerkennzahlen'!R355="Ja","Erodieren;","")&amp;IF('Abfrage Fehlerkennzahlen'!S355="Ja","AV / Dokumentation;","")&amp;IF('Abfrage Fehlerkennzahlen'!T355="Ja","Qualitätssicherung;","")&amp;IF(AND('Abfrage Fehlerkennzahlen'!N355="Nein", 'Abfrage Fehlerkennzahlen'!O355="Nein", 'Abfrage Fehlerkennzahlen'!P355="Nein", 'Abfrage Fehlerkennzahlen'!Q355="Nein", 'Abfrage Fehlerkennzahlen'!R355="Nein", 'Abfrage Fehlerkennzahlen'!S355="Nein", 'Abfrage Fehlerkennzahlen'!T355="Nein"),"sonstige","")</f>
        <v/>
      </c>
    </row>
    <row r="356" spans="1:10" x14ac:dyDescent="0.25">
      <c r="A356" s="2" t="str">
        <f>IF('Abfrage Fehlerkennzahlen'!A356&lt;&gt;"",'Abfrage Fehlerkennzahlen'!A356,"")</f>
        <v/>
      </c>
      <c r="B356" s="2" t="str">
        <f>IF('Abfrage Fehlerkennzahlen'!B356&lt;&gt;"",'Abfrage Fehlerkennzahlen'!B356,"")</f>
        <v/>
      </c>
      <c r="C356" s="2" t="str">
        <f>IF('Abfrage Fehlerkennzahlen'!X356&lt;&gt;"",'Abfrage Fehlerkennzahlen'!X356,"")</f>
        <v/>
      </c>
      <c r="D356" s="4" t="str">
        <f>IF('Abfrage Fehlerkennzahlen'!Y356&lt;&gt;"",'Abfrage Fehlerkennzahlen'!Y356,"")</f>
        <v/>
      </c>
      <c r="E356" s="2" t="str">
        <f>IF('Abfrage Fehlerkennzahlen'!C356&lt;&gt;"",'Abfrage Fehlerkennzahlen'!C356,"")</f>
        <v/>
      </c>
      <c r="F356" s="2" t="str">
        <f>IF('Abfrage Fehlerkennzahlen'!D356&lt;&gt;"",'Abfrage Fehlerkennzahlen'!D356,"")</f>
        <v/>
      </c>
      <c r="G356" s="6" t="str">
        <f>IF('Abfrage Fehlerkennzahlen'!E356&lt;&gt;"",'Abfrage Fehlerkennzahlen'!E356-DAY('Abfrage Fehlerkennzahlen'!E356)+1,"")</f>
        <v/>
      </c>
      <c r="H356" s="3" t="str">
        <f>IF('Abfrage Fehlerkennzahlen'!W356="Ja","gerechtfertigt",IF('Abfrage Fehlerkennzahlen'!W356="Nein","ungerechtfertigt"," "))</f>
        <v xml:space="preserve"> </v>
      </c>
      <c r="I356" s="5" t="str">
        <f>IF('Abfrage Fehlerkennzahlen'!F356="Ja","Zeichnung;","")&amp;IF('Abfrage Fehlerkennzahlen'!G356="Ja","Material;","")&amp;IF('Abfrage Fehlerkennzahlen'!H356="Ja","Toleranz;","")&amp;IF('Abfrage Fehlerkennzahlen'!I356="Ja","Gewinde;","")&amp;IF('Abfrage Fehlerkennzahlen'!J356="Ja","Fertigung;","")&amp;IF('Abfrage Fehlerkennzahlen'!K356="Ja","Montage;","")&amp;IF('Abfrage Fehlerkennzahlen'!L356="Ja","Oberfläche;","")&amp;IF('Abfrage Fehlerkennzahlen'!M356="Ja","Sauberkeit;","")&amp;IF('Abfrage Fehlerkennzahlen'!U356="Ja","fehlende Bearbeitung;","")&amp;IF('Abfrage Fehlerkennzahlen'!V356="Ja","manuelle Bearbeitung;","") &amp; IF(AND('Abfrage Fehlerkennzahlen'!F356="Nein", 'Abfrage Fehlerkennzahlen'!G356="Nein", 'Abfrage Fehlerkennzahlen'!H356="Nein", 'Abfrage Fehlerkennzahlen'!I356="Nein", 'Abfrage Fehlerkennzahlen'!J356="Nein", 'Abfrage Fehlerkennzahlen'!K356="Nein", 'Abfrage Fehlerkennzahlen'!L356="Nein", 'Abfrage Fehlerkennzahlen'!M356="Nein"),"sonstige","")</f>
        <v/>
      </c>
      <c r="J356" s="5" t="str">
        <f>IF('Abfrage Fehlerkennzahlen'!N356="Ja","Transport;","")&amp;IF('Abfrage Fehlerkennzahlen'!O356="Ja","Fremdarbeit;","")&amp;IF('Abfrage Fehlerkennzahlen'!P356="Ja","Drehen;","")&amp;IF('Abfrage Fehlerkennzahlen'!Q356="Ja","Fräsen;","")&amp;IF('Abfrage Fehlerkennzahlen'!R356="Ja","Erodieren;","")&amp;IF('Abfrage Fehlerkennzahlen'!S356="Ja","AV / Dokumentation;","")&amp;IF('Abfrage Fehlerkennzahlen'!T356="Ja","Qualitätssicherung;","")&amp;IF(AND('Abfrage Fehlerkennzahlen'!N356="Nein", 'Abfrage Fehlerkennzahlen'!O356="Nein", 'Abfrage Fehlerkennzahlen'!P356="Nein", 'Abfrage Fehlerkennzahlen'!Q356="Nein", 'Abfrage Fehlerkennzahlen'!R356="Nein", 'Abfrage Fehlerkennzahlen'!S356="Nein", 'Abfrage Fehlerkennzahlen'!T356="Nein"),"sonstige","")</f>
        <v/>
      </c>
    </row>
    <row r="357" spans="1:10" x14ac:dyDescent="0.25">
      <c r="A357" s="2" t="str">
        <f>IF('Abfrage Fehlerkennzahlen'!A357&lt;&gt;"",'Abfrage Fehlerkennzahlen'!A357,"")</f>
        <v/>
      </c>
      <c r="B357" s="2" t="str">
        <f>IF('Abfrage Fehlerkennzahlen'!B357&lt;&gt;"",'Abfrage Fehlerkennzahlen'!B357,"")</f>
        <v/>
      </c>
      <c r="C357" s="2" t="str">
        <f>IF('Abfrage Fehlerkennzahlen'!X357&lt;&gt;"",'Abfrage Fehlerkennzahlen'!X357,"")</f>
        <v/>
      </c>
      <c r="D357" s="4" t="str">
        <f>IF('Abfrage Fehlerkennzahlen'!Y357&lt;&gt;"",'Abfrage Fehlerkennzahlen'!Y357,"")</f>
        <v/>
      </c>
      <c r="E357" s="2" t="str">
        <f>IF('Abfrage Fehlerkennzahlen'!C357&lt;&gt;"",'Abfrage Fehlerkennzahlen'!C357,"")</f>
        <v/>
      </c>
      <c r="F357" s="2" t="str">
        <f>IF('Abfrage Fehlerkennzahlen'!D357&lt;&gt;"",'Abfrage Fehlerkennzahlen'!D357,"")</f>
        <v/>
      </c>
      <c r="G357" s="6" t="str">
        <f>IF('Abfrage Fehlerkennzahlen'!E357&lt;&gt;"",'Abfrage Fehlerkennzahlen'!E357-DAY('Abfrage Fehlerkennzahlen'!E357)+1,"")</f>
        <v/>
      </c>
      <c r="H357" s="3" t="str">
        <f>IF('Abfrage Fehlerkennzahlen'!W357="Ja","gerechtfertigt",IF('Abfrage Fehlerkennzahlen'!W357="Nein","ungerechtfertigt"," "))</f>
        <v xml:space="preserve"> </v>
      </c>
      <c r="I357" s="5" t="str">
        <f>IF('Abfrage Fehlerkennzahlen'!F357="Ja","Zeichnung;","")&amp;IF('Abfrage Fehlerkennzahlen'!G357="Ja","Material;","")&amp;IF('Abfrage Fehlerkennzahlen'!H357="Ja","Toleranz;","")&amp;IF('Abfrage Fehlerkennzahlen'!I357="Ja","Gewinde;","")&amp;IF('Abfrage Fehlerkennzahlen'!J357="Ja","Fertigung;","")&amp;IF('Abfrage Fehlerkennzahlen'!K357="Ja","Montage;","")&amp;IF('Abfrage Fehlerkennzahlen'!L357="Ja","Oberfläche;","")&amp;IF('Abfrage Fehlerkennzahlen'!M357="Ja","Sauberkeit;","")&amp;IF('Abfrage Fehlerkennzahlen'!U357="Ja","fehlende Bearbeitung;","")&amp;IF('Abfrage Fehlerkennzahlen'!V357="Ja","manuelle Bearbeitung;","") &amp; IF(AND('Abfrage Fehlerkennzahlen'!F357="Nein", 'Abfrage Fehlerkennzahlen'!G357="Nein", 'Abfrage Fehlerkennzahlen'!H357="Nein", 'Abfrage Fehlerkennzahlen'!I357="Nein", 'Abfrage Fehlerkennzahlen'!J357="Nein", 'Abfrage Fehlerkennzahlen'!K357="Nein", 'Abfrage Fehlerkennzahlen'!L357="Nein", 'Abfrage Fehlerkennzahlen'!M357="Nein"),"sonstige","")</f>
        <v/>
      </c>
      <c r="J357" s="5" t="str">
        <f>IF('Abfrage Fehlerkennzahlen'!N357="Ja","Transport;","")&amp;IF('Abfrage Fehlerkennzahlen'!O357="Ja","Fremdarbeit;","")&amp;IF('Abfrage Fehlerkennzahlen'!P357="Ja","Drehen;","")&amp;IF('Abfrage Fehlerkennzahlen'!Q357="Ja","Fräsen;","")&amp;IF('Abfrage Fehlerkennzahlen'!R357="Ja","Erodieren;","")&amp;IF('Abfrage Fehlerkennzahlen'!S357="Ja","AV / Dokumentation;","")&amp;IF('Abfrage Fehlerkennzahlen'!T357="Ja","Qualitätssicherung;","")&amp;IF(AND('Abfrage Fehlerkennzahlen'!N357="Nein", 'Abfrage Fehlerkennzahlen'!O357="Nein", 'Abfrage Fehlerkennzahlen'!P357="Nein", 'Abfrage Fehlerkennzahlen'!Q357="Nein", 'Abfrage Fehlerkennzahlen'!R357="Nein", 'Abfrage Fehlerkennzahlen'!S357="Nein", 'Abfrage Fehlerkennzahlen'!T357="Nein"),"sonstige","")</f>
        <v/>
      </c>
    </row>
    <row r="358" spans="1:10" x14ac:dyDescent="0.25">
      <c r="A358" s="2" t="str">
        <f>IF('Abfrage Fehlerkennzahlen'!A358&lt;&gt;"",'Abfrage Fehlerkennzahlen'!A358,"")</f>
        <v/>
      </c>
      <c r="B358" s="2" t="str">
        <f>IF('Abfrage Fehlerkennzahlen'!B358&lt;&gt;"",'Abfrage Fehlerkennzahlen'!B358,"")</f>
        <v/>
      </c>
      <c r="C358" s="2" t="str">
        <f>IF('Abfrage Fehlerkennzahlen'!X358&lt;&gt;"",'Abfrage Fehlerkennzahlen'!X358,"")</f>
        <v/>
      </c>
      <c r="D358" s="4" t="str">
        <f>IF('Abfrage Fehlerkennzahlen'!Y358&lt;&gt;"",'Abfrage Fehlerkennzahlen'!Y358,"")</f>
        <v/>
      </c>
      <c r="E358" s="2" t="str">
        <f>IF('Abfrage Fehlerkennzahlen'!C358&lt;&gt;"",'Abfrage Fehlerkennzahlen'!C358,"")</f>
        <v/>
      </c>
      <c r="F358" s="2" t="str">
        <f>IF('Abfrage Fehlerkennzahlen'!D358&lt;&gt;"",'Abfrage Fehlerkennzahlen'!D358,"")</f>
        <v/>
      </c>
      <c r="G358" s="6" t="str">
        <f>IF('Abfrage Fehlerkennzahlen'!E358&lt;&gt;"",'Abfrage Fehlerkennzahlen'!E358-DAY('Abfrage Fehlerkennzahlen'!E358)+1,"")</f>
        <v/>
      </c>
      <c r="H358" s="3" t="str">
        <f>IF('Abfrage Fehlerkennzahlen'!W358="Ja","gerechtfertigt",IF('Abfrage Fehlerkennzahlen'!W358="Nein","ungerechtfertigt"," "))</f>
        <v xml:space="preserve"> </v>
      </c>
      <c r="I358" s="5" t="str">
        <f>IF('Abfrage Fehlerkennzahlen'!F358="Ja","Zeichnung;","")&amp;IF('Abfrage Fehlerkennzahlen'!G358="Ja","Material;","")&amp;IF('Abfrage Fehlerkennzahlen'!H358="Ja","Toleranz;","")&amp;IF('Abfrage Fehlerkennzahlen'!I358="Ja","Gewinde;","")&amp;IF('Abfrage Fehlerkennzahlen'!J358="Ja","Fertigung;","")&amp;IF('Abfrage Fehlerkennzahlen'!K358="Ja","Montage;","")&amp;IF('Abfrage Fehlerkennzahlen'!L358="Ja","Oberfläche;","")&amp;IF('Abfrage Fehlerkennzahlen'!M358="Ja","Sauberkeit;","")&amp;IF('Abfrage Fehlerkennzahlen'!U358="Ja","fehlende Bearbeitung;","")&amp;IF('Abfrage Fehlerkennzahlen'!V358="Ja","manuelle Bearbeitung;","") &amp; IF(AND('Abfrage Fehlerkennzahlen'!F358="Nein", 'Abfrage Fehlerkennzahlen'!G358="Nein", 'Abfrage Fehlerkennzahlen'!H358="Nein", 'Abfrage Fehlerkennzahlen'!I358="Nein", 'Abfrage Fehlerkennzahlen'!J358="Nein", 'Abfrage Fehlerkennzahlen'!K358="Nein", 'Abfrage Fehlerkennzahlen'!L358="Nein", 'Abfrage Fehlerkennzahlen'!M358="Nein"),"sonstige","")</f>
        <v/>
      </c>
      <c r="J358" s="5" t="str">
        <f>IF('Abfrage Fehlerkennzahlen'!N358="Ja","Transport;","")&amp;IF('Abfrage Fehlerkennzahlen'!O358="Ja","Fremdarbeit;","")&amp;IF('Abfrage Fehlerkennzahlen'!P358="Ja","Drehen;","")&amp;IF('Abfrage Fehlerkennzahlen'!Q358="Ja","Fräsen;","")&amp;IF('Abfrage Fehlerkennzahlen'!R358="Ja","Erodieren;","")&amp;IF('Abfrage Fehlerkennzahlen'!S358="Ja","AV / Dokumentation;","")&amp;IF('Abfrage Fehlerkennzahlen'!T358="Ja","Qualitätssicherung;","")&amp;IF(AND('Abfrage Fehlerkennzahlen'!N358="Nein", 'Abfrage Fehlerkennzahlen'!O358="Nein", 'Abfrage Fehlerkennzahlen'!P358="Nein", 'Abfrage Fehlerkennzahlen'!Q358="Nein", 'Abfrage Fehlerkennzahlen'!R358="Nein", 'Abfrage Fehlerkennzahlen'!S358="Nein", 'Abfrage Fehlerkennzahlen'!T358="Nein"),"sonstige","")</f>
        <v/>
      </c>
    </row>
    <row r="359" spans="1:10" x14ac:dyDescent="0.25">
      <c r="A359" s="2" t="str">
        <f>IF('Abfrage Fehlerkennzahlen'!A359&lt;&gt;"",'Abfrage Fehlerkennzahlen'!A359,"")</f>
        <v/>
      </c>
      <c r="B359" s="2" t="str">
        <f>IF('Abfrage Fehlerkennzahlen'!B359&lt;&gt;"",'Abfrage Fehlerkennzahlen'!B359,"")</f>
        <v/>
      </c>
      <c r="C359" s="2" t="str">
        <f>IF('Abfrage Fehlerkennzahlen'!X359&lt;&gt;"",'Abfrage Fehlerkennzahlen'!X359,"")</f>
        <v/>
      </c>
      <c r="D359" s="4" t="str">
        <f>IF('Abfrage Fehlerkennzahlen'!Y359&lt;&gt;"",'Abfrage Fehlerkennzahlen'!Y359,"")</f>
        <v/>
      </c>
      <c r="E359" s="2" t="str">
        <f>IF('Abfrage Fehlerkennzahlen'!C359&lt;&gt;"",'Abfrage Fehlerkennzahlen'!C359,"")</f>
        <v/>
      </c>
      <c r="F359" s="2" t="str">
        <f>IF('Abfrage Fehlerkennzahlen'!D359&lt;&gt;"",'Abfrage Fehlerkennzahlen'!D359,"")</f>
        <v/>
      </c>
      <c r="G359" s="6" t="str">
        <f>IF('Abfrage Fehlerkennzahlen'!E359&lt;&gt;"",'Abfrage Fehlerkennzahlen'!E359-DAY('Abfrage Fehlerkennzahlen'!E359)+1,"")</f>
        <v/>
      </c>
      <c r="H359" s="3" t="str">
        <f>IF('Abfrage Fehlerkennzahlen'!W359="Ja","gerechtfertigt",IF('Abfrage Fehlerkennzahlen'!W359="Nein","ungerechtfertigt"," "))</f>
        <v xml:space="preserve"> </v>
      </c>
      <c r="I359" s="5" t="str">
        <f>IF('Abfrage Fehlerkennzahlen'!F359="Ja","Zeichnung;","")&amp;IF('Abfrage Fehlerkennzahlen'!G359="Ja","Material;","")&amp;IF('Abfrage Fehlerkennzahlen'!H359="Ja","Toleranz;","")&amp;IF('Abfrage Fehlerkennzahlen'!I359="Ja","Gewinde;","")&amp;IF('Abfrage Fehlerkennzahlen'!J359="Ja","Fertigung;","")&amp;IF('Abfrage Fehlerkennzahlen'!K359="Ja","Montage;","")&amp;IF('Abfrage Fehlerkennzahlen'!L359="Ja","Oberfläche;","")&amp;IF('Abfrage Fehlerkennzahlen'!M359="Ja","Sauberkeit;","")&amp;IF('Abfrage Fehlerkennzahlen'!U359="Ja","fehlende Bearbeitung;","")&amp;IF('Abfrage Fehlerkennzahlen'!V359="Ja","manuelle Bearbeitung;","") &amp; IF(AND('Abfrage Fehlerkennzahlen'!F359="Nein", 'Abfrage Fehlerkennzahlen'!G359="Nein", 'Abfrage Fehlerkennzahlen'!H359="Nein", 'Abfrage Fehlerkennzahlen'!I359="Nein", 'Abfrage Fehlerkennzahlen'!J359="Nein", 'Abfrage Fehlerkennzahlen'!K359="Nein", 'Abfrage Fehlerkennzahlen'!L359="Nein", 'Abfrage Fehlerkennzahlen'!M359="Nein"),"sonstige","")</f>
        <v/>
      </c>
      <c r="J359" s="5" t="str">
        <f>IF('Abfrage Fehlerkennzahlen'!N359="Ja","Transport;","")&amp;IF('Abfrage Fehlerkennzahlen'!O359="Ja","Fremdarbeit;","")&amp;IF('Abfrage Fehlerkennzahlen'!P359="Ja","Drehen;","")&amp;IF('Abfrage Fehlerkennzahlen'!Q359="Ja","Fräsen;","")&amp;IF('Abfrage Fehlerkennzahlen'!R359="Ja","Erodieren;","")&amp;IF('Abfrage Fehlerkennzahlen'!S359="Ja","AV / Dokumentation;","")&amp;IF('Abfrage Fehlerkennzahlen'!T359="Ja","Qualitätssicherung;","")&amp;IF(AND('Abfrage Fehlerkennzahlen'!N359="Nein", 'Abfrage Fehlerkennzahlen'!O359="Nein", 'Abfrage Fehlerkennzahlen'!P359="Nein", 'Abfrage Fehlerkennzahlen'!Q359="Nein", 'Abfrage Fehlerkennzahlen'!R359="Nein", 'Abfrage Fehlerkennzahlen'!S359="Nein", 'Abfrage Fehlerkennzahlen'!T359="Nein"),"sonstige","")</f>
        <v/>
      </c>
    </row>
    <row r="360" spans="1:10" x14ac:dyDescent="0.25">
      <c r="A360" s="2" t="str">
        <f>IF('Abfrage Fehlerkennzahlen'!A360&lt;&gt;"",'Abfrage Fehlerkennzahlen'!A360,"")</f>
        <v/>
      </c>
      <c r="B360" s="2" t="str">
        <f>IF('Abfrage Fehlerkennzahlen'!B360&lt;&gt;"",'Abfrage Fehlerkennzahlen'!B360,"")</f>
        <v/>
      </c>
      <c r="C360" s="2" t="str">
        <f>IF('Abfrage Fehlerkennzahlen'!X360&lt;&gt;"",'Abfrage Fehlerkennzahlen'!X360,"")</f>
        <v/>
      </c>
      <c r="D360" s="4" t="str">
        <f>IF('Abfrage Fehlerkennzahlen'!Y360&lt;&gt;"",'Abfrage Fehlerkennzahlen'!Y360,"")</f>
        <v/>
      </c>
      <c r="E360" s="2" t="str">
        <f>IF('Abfrage Fehlerkennzahlen'!C360&lt;&gt;"",'Abfrage Fehlerkennzahlen'!C360,"")</f>
        <v/>
      </c>
      <c r="F360" s="2" t="str">
        <f>IF('Abfrage Fehlerkennzahlen'!D360&lt;&gt;"",'Abfrage Fehlerkennzahlen'!D360,"")</f>
        <v/>
      </c>
      <c r="G360" s="6" t="str">
        <f>IF('Abfrage Fehlerkennzahlen'!E360&lt;&gt;"",'Abfrage Fehlerkennzahlen'!E360-DAY('Abfrage Fehlerkennzahlen'!E360)+1,"")</f>
        <v/>
      </c>
      <c r="H360" s="3" t="str">
        <f>IF('Abfrage Fehlerkennzahlen'!W360="Ja","gerechtfertigt",IF('Abfrage Fehlerkennzahlen'!W360="Nein","ungerechtfertigt"," "))</f>
        <v xml:space="preserve"> </v>
      </c>
      <c r="I360" s="5" t="str">
        <f>IF('Abfrage Fehlerkennzahlen'!F360="Ja","Zeichnung;","")&amp;IF('Abfrage Fehlerkennzahlen'!G360="Ja","Material;","")&amp;IF('Abfrage Fehlerkennzahlen'!H360="Ja","Toleranz;","")&amp;IF('Abfrage Fehlerkennzahlen'!I360="Ja","Gewinde;","")&amp;IF('Abfrage Fehlerkennzahlen'!J360="Ja","Fertigung;","")&amp;IF('Abfrage Fehlerkennzahlen'!K360="Ja","Montage;","")&amp;IF('Abfrage Fehlerkennzahlen'!L360="Ja","Oberfläche;","")&amp;IF('Abfrage Fehlerkennzahlen'!M360="Ja","Sauberkeit;","")&amp;IF('Abfrage Fehlerkennzahlen'!U360="Ja","fehlende Bearbeitung;","")&amp;IF('Abfrage Fehlerkennzahlen'!V360="Ja","manuelle Bearbeitung;","") &amp; IF(AND('Abfrage Fehlerkennzahlen'!F360="Nein", 'Abfrage Fehlerkennzahlen'!G360="Nein", 'Abfrage Fehlerkennzahlen'!H360="Nein", 'Abfrage Fehlerkennzahlen'!I360="Nein", 'Abfrage Fehlerkennzahlen'!J360="Nein", 'Abfrage Fehlerkennzahlen'!K360="Nein", 'Abfrage Fehlerkennzahlen'!L360="Nein", 'Abfrage Fehlerkennzahlen'!M360="Nein"),"sonstige","")</f>
        <v/>
      </c>
      <c r="J360" s="5" t="str">
        <f>IF('Abfrage Fehlerkennzahlen'!N360="Ja","Transport;","")&amp;IF('Abfrage Fehlerkennzahlen'!O360="Ja","Fremdarbeit;","")&amp;IF('Abfrage Fehlerkennzahlen'!P360="Ja","Drehen;","")&amp;IF('Abfrage Fehlerkennzahlen'!Q360="Ja","Fräsen;","")&amp;IF('Abfrage Fehlerkennzahlen'!R360="Ja","Erodieren;","")&amp;IF('Abfrage Fehlerkennzahlen'!S360="Ja","AV / Dokumentation;","")&amp;IF('Abfrage Fehlerkennzahlen'!T360="Ja","Qualitätssicherung;","")&amp;IF(AND('Abfrage Fehlerkennzahlen'!N360="Nein", 'Abfrage Fehlerkennzahlen'!O360="Nein", 'Abfrage Fehlerkennzahlen'!P360="Nein", 'Abfrage Fehlerkennzahlen'!Q360="Nein", 'Abfrage Fehlerkennzahlen'!R360="Nein", 'Abfrage Fehlerkennzahlen'!S360="Nein", 'Abfrage Fehlerkennzahlen'!T360="Nein"),"sonstige","")</f>
        <v/>
      </c>
    </row>
    <row r="361" spans="1:10" x14ac:dyDescent="0.25">
      <c r="A361" s="2" t="str">
        <f>IF('Abfrage Fehlerkennzahlen'!A361&lt;&gt;"",'Abfrage Fehlerkennzahlen'!A361,"")</f>
        <v/>
      </c>
      <c r="B361" s="2" t="str">
        <f>IF('Abfrage Fehlerkennzahlen'!B361&lt;&gt;"",'Abfrage Fehlerkennzahlen'!B361,"")</f>
        <v/>
      </c>
      <c r="C361" s="2" t="str">
        <f>IF('Abfrage Fehlerkennzahlen'!X361&lt;&gt;"",'Abfrage Fehlerkennzahlen'!X361,"")</f>
        <v/>
      </c>
      <c r="D361" s="4" t="str">
        <f>IF('Abfrage Fehlerkennzahlen'!Y361&lt;&gt;"",'Abfrage Fehlerkennzahlen'!Y361,"")</f>
        <v/>
      </c>
      <c r="E361" s="2" t="str">
        <f>IF('Abfrage Fehlerkennzahlen'!C361&lt;&gt;"",'Abfrage Fehlerkennzahlen'!C361,"")</f>
        <v/>
      </c>
      <c r="F361" s="2" t="str">
        <f>IF('Abfrage Fehlerkennzahlen'!D361&lt;&gt;"",'Abfrage Fehlerkennzahlen'!D361,"")</f>
        <v/>
      </c>
      <c r="G361" s="6" t="str">
        <f>IF('Abfrage Fehlerkennzahlen'!E361&lt;&gt;"",'Abfrage Fehlerkennzahlen'!E361-DAY('Abfrage Fehlerkennzahlen'!E361)+1,"")</f>
        <v/>
      </c>
      <c r="H361" s="3" t="str">
        <f>IF('Abfrage Fehlerkennzahlen'!W361="Ja","gerechtfertigt",IF('Abfrage Fehlerkennzahlen'!W361="Nein","ungerechtfertigt"," "))</f>
        <v xml:space="preserve"> </v>
      </c>
      <c r="I361" s="5" t="str">
        <f>IF('Abfrage Fehlerkennzahlen'!F361="Ja","Zeichnung;","")&amp;IF('Abfrage Fehlerkennzahlen'!G361="Ja","Material;","")&amp;IF('Abfrage Fehlerkennzahlen'!H361="Ja","Toleranz;","")&amp;IF('Abfrage Fehlerkennzahlen'!I361="Ja","Gewinde;","")&amp;IF('Abfrage Fehlerkennzahlen'!J361="Ja","Fertigung;","")&amp;IF('Abfrage Fehlerkennzahlen'!K361="Ja","Montage;","")&amp;IF('Abfrage Fehlerkennzahlen'!L361="Ja","Oberfläche;","")&amp;IF('Abfrage Fehlerkennzahlen'!M361="Ja","Sauberkeit;","")&amp;IF('Abfrage Fehlerkennzahlen'!U361="Ja","fehlende Bearbeitung;","")&amp;IF('Abfrage Fehlerkennzahlen'!V361="Ja","manuelle Bearbeitung;","") &amp; IF(AND('Abfrage Fehlerkennzahlen'!F361="Nein", 'Abfrage Fehlerkennzahlen'!G361="Nein", 'Abfrage Fehlerkennzahlen'!H361="Nein", 'Abfrage Fehlerkennzahlen'!I361="Nein", 'Abfrage Fehlerkennzahlen'!J361="Nein", 'Abfrage Fehlerkennzahlen'!K361="Nein", 'Abfrage Fehlerkennzahlen'!L361="Nein", 'Abfrage Fehlerkennzahlen'!M361="Nein"),"sonstige","")</f>
        <v/>
      </c>
      <c r="J361" s="5" t="str">
        <f>IF('Abfrage Fehlerkennzahlen'!N361="Ja","Transport;","")&amp;IF('Abfrage Fehlerkennzahlen'!O361="Ja","Fremdarbeit;","")&amp;IF('Abfrage Fehlerkennzahlen'!P361="Ja","Drehen;","")&amp;IF('Abfrage Fehlerkennzahlen'!Q361="Ja","Fräsen;","")&amp;IF('Abfrage Fehlerkennzahlen'!R361="Ja","Erodieren;","")&amp;IF('Abfrage Fehlerkennzahlen'!S361="Ja","AV / Dokumentation;","")&amp;IF('Abfrage Fehlerkennzahlen'!T361="Ja","Qualitätssicherung;","")&amp;IF(AND('Abfrage Fehlerkennzahlen'!N361="Nein", 'Abfrage Fehlerkennzahlen'!O361="Nein", 'Abfrage Fehlerkennzahlen'!P361="Nein", 'Abfrage Fehlerkennzahlen'!Q361="Nein", 'Abfrage Fehlerkennzahlen'!R361="Nein", 'Abfrage Fehlerkennzahlen'!S361="Nein", 'Abfrage Fehlerkennzahlen'!T361="Nein"),"sonstige","")</f>
        <v/>
      </c>
    </row>
    <row r="362" spans="1:10" x14ac:dyDescent="0.25">
      <c r="A362" s="2" t="str">
        <f>IF('Abfrage Fehlerkennzahlen'!A362&lt;&gt;"",'Abfrage Fehlerkennzahlen'!A362,"")</f>
        <v/>
      </c>
      <c r="B362" s="2" t="str">
        <f>IF('Abfrage Fehlerkennzahlen'!B362&lt;&gt;"",'Abfrage Fehlerkennzahlen'!B362,"")</f>
        <v/>
      </c>
      <c r="C362" s="2" t="str">
        <f>IF('Abfrage Fehlerkennzahlen'!X362&lt;&gt;"",'Abfrage Fehlerkennzahlen'!X362,"")</f>
        <v/>
      </c>
      <c r="D362" s="4" t="str">
        <f>IF('Abfrage Fehlerkennzahlen'!Y362&lt;&gt;"",'Abfrage Fehlerkennzahlen'!Y362,"")</f>
        <v/>
      </c>
      <c r="E362" s="2" t="str">
        <f>IF('Abfrage Fehlerkennzahlen'!C362&lt;&gt;"",'Abfrage Fehlerkennzahlen'!C362,"")</f>
        <v/>
      </c>
      <c r="F362" s="2" t="str">
        <f>IF('Abfrage Fehlerkennzahlen'!D362&lt;&gt;"",'Abfrage Fehlerkennzahlen'!D362,"")</f>
        <v/>
      </c>
      <c r="G362" s="6" t="str">
        <f>IF('Abfrage Fehlerkennzahlen'!E362&lt;&gt;"",'Abfrage Fehlerkennzahlen'!E362-DAY('Abfrage Fehlerkennzahlen'!E362)+1,"")</f>
        <v/>
      </c>
      <c r="H362" s="3" t="str">
        <f>IF('Abfrage Fehlerkennzahlen'!W362="Ja","gerechtfertigt",IF('Abfrage Fehlerkennzahlen'!W362="Nein","ungerechtfertigt"," "))</f>
        <v xml:space="preserve"> </v>
      </c>
      <c r="I362" s="5" t="str">
        <f>IF('Abfrage Fehlerkennzahlen'!F362="Ja","Zeichnung;","")&amp;IF('Abfrage Fehlerkennzahlen'!G362="Ja","Material;","")&amp;IF('Abfrage Fehlerkennzahlen'!H362="Ja","Toleranz;","")&amp;IF('Abfrage Fehlerkennzahlen'!I362="Ja","Gewinde;","")&amp;IF('Abfrage Fehlerkennzahlen'!J362="Ja","Fertigung;","")&amp;IF('Abfrage Fehlerkennzahlen'!K362="Ja","Montage;","")&amp;IF('Abfrage Fehlerkennzahlen'!L362="Ja","Oberfläche;","")&amp;IF('Abfrage Fehlerkennzahlen'!M362="Ja","Sauberkeit;","")&amp;IF('Abfrage Fehlerkennzahlen'!U362="Ja","fehlende Bearbeitung;","")&amp;IF('Abfrage Fehlerkennzahlen'!V362="Ja","manuelle Bearbeitung;","") &amp; IF(AND('Abfrage Fehlerkennzahlen'!F362="Nein", 'Abfrage Fehlerkennzahlen'!G362="Nein", 'Abfrage Fehlerkennzahlen'!H362="Nein", 'Abfrage Fehlerkennzahlen'!I362="Nein", 'Abfrage Fehlerkennzahlen'!J362="Nein", 'Abfrage Fehlerkennzahlen'!K362="Nein", 'Abfrage Fehlerkennzahlen'!L362="Nein", 'Abfrage Fehlerkennzahlen'!M362="Nein"),"sonstige","")</f>
        <v/>
      </c>
      <c r="J362" s="5" t="str">
        <f>IF('Abfrage Fehlerkennzahlen'!N362="Ja","Transport;","")&amp;IF('Abfrage Fehlerkennzahlen'!O362="Ja","Fremdarbeit;","")&amp;IF('Abfrage Fehlerkennzahlen'!P362="Ja","Drehen;","")&amp;IF('Abfrage Fehlerkennzahlen'!Q362="Ja","Fräsen;","")&amp;IF('Abfrage Fehlerkennzahlen'!R362="Ja","Erodieren;","")&amp;IF('Abfrage Fehlerkennzahlen'!S362="Ja","AV / Dokumentation;","")&amp;IF('Abfrage Fehlerkennzahlen'!T362="Ja","Qualitätssicherung;","")&amp;IF(AND('Abfrage Fehlerkennzahlen'!N362="Nein", 'Abfrage Fehlerkennzahlen'!O362="Nein", 'Abfrage Fehlerkennzahlen'!P362="Nein", 'Abfrage Fehlerkennzahlen'!Q362="Nein", 'Abfrage Fehlerkennzahlen'!R362="Nein", 'Abfrage Fehlerkennzahlen'!S362="Nein", 'Abfrage Fehlerkennzahlen'!T362="Nein"),"sonstige","")</f>
        <v/>
      </c>
    </row>
    <row r="363" spans="1:10" x14ac:dyDescent="0.25">
      <c r="A363" s="2" t="str">
        <f>IF('Abfrage Fehlerkennzahlen'!A363&lt;&gt;"",'Abfrage Fehlerkennzahlen'!A363,"")</f>
        <v/>
      </c>
      <c r="B363" s="2" t="str">
        <f>IF('Abfrage Fehlerkennzahlen'!B363&lt;&gt;"",'Abfrage Fehlerkennzahlen'!B363,"")</f>
        <v/>
      </c>
      <c r="C363" s="2" t="str">
        <f>IF('Abfrage Fehlerkennzahlen'!X363&lt;&gt;"",'Abfrage Fehlerkennzahlen'!X363,"")</f>
        <v/>
      </c>
      <c r="D363" s="4" t="str">
        <f>IF('Abfrage Fehlerkennzahlen'!Y363&lt;&gt;"",'Abfrage Fehlerkennzahlen'!Y363,"")</f>
        <v/>
      </c>
      <c r="E363" s="2" t="str">
        <f>IF('Abfrage Fehlerkennzahlen'!C363&lt;&gt;"",'Abfrage Fehlerkennzahlen'!C363,"")</f>
        <v/>
      </c>
      <c r="F363" s="2" t="str">
        <f>IF('Abfrage Fehlerkennzahlen'!D363&lt;&gt;"",'Abfrage Fehlerkennzahlen'!D363,"")</f>
        <v/>
      </c>
      <c r="G363" s="6" t="str">
        <f>IF('Abfrage Fehlerkennzahlen'!E363&lt;&gt;"",'Abfrage Fehlerkennzahlen'!E363-DAY('Abfrage Fehlerkennzahlen'!E363)+1,"")</f>
        <v/>
      </c>
      <c r="H363" s="3" t="str">
        <f>IF('Abfrage Fehlerkennzahlen'!W363="Ja","gerechtfertigt",IF('Abfrage Fehlerkennzahlen'!W363="Nein","ungerechtfertigt"," "))</f>
        <v xml:space="preserve"> </v>
      </c>
      <c r="I363" s="5" t="str">
        <f>IF('Abfrage Fehlerkennzahlen'!F363="Ja","Zeichnung;","")&amp;IF('Abfrage Fehlerkennzahlen'!G363="Ja","Material;","")&amp;IF('Abfrage Fehlerkennzahlen'!H363="Ja","Toleranz;","")&amp;IF('Abfrage Fehlerkennzahlen'!I363="Ja","Gewinde;","")&amp;IF('Abfrage Fehlerkennzahlen'!J363="Ja","Fertigung;","")&amp;IF('Abfrage Fehlerkennzahlen'!K363="Ja","Montage;","")&amp;IF('Abfrage Fehlerkennzahlen'!L363="Ja","Oberfläche;","")&amp;IF('Abfrage Fehlerkennzahlen'!M363="Ja","Sauberkeit;","")&amp;IF('Abfrage Fehlerkennzahlen'!U363="Ja","fehlende Bearbeitung;","")&amp;IF('Abfrage Fehlerkennzahlen'!V363="Ja","manuelle Bearbeitung;","") &amp; IF(AND('Abfrage Fehlerkennzahlen'!F363="Nein", 'Abfrage Fehlerkennzahlen'!G363="Nein", 'Abfrage Fehlerkennzahlen'!H363="Nein", 'Abfrage Fehlerkennzahlen'!I363="Nein", 'Abfrage Fehlerkennzahlen'!J363="Nein", 'Abfrage Fehlerkennzahlen'!K363="Nein", 'Abfrage Fehlerkennzahlen'!L363="Nein", 'Abfrage Fehlerkennzahlen'!M363="Nein"),"sonstige","")</f>
        <v/>
      </c>
      <c r="J363" s="5" t="str">
        <f>IF('Abfrage Fehlerkennzahlen'!N363="Ja","Transport;","")&amp;IF('Abfrage Fehlerkennzahlen'!O363="Ja","Fremdarbeit;","")&amp;IF('Abfrage Fehlerkennzahlen'!P363="Ja","Drehen;","")&amp;IF('Abfrage Fehlerkennzahlen'!Q363="Ja","Fräsen;","")&amp;IF('Abfrage Fehlerkennzahlen'!R363="Ja","Erodieren;","")&amp;IF('Abfrage Fehlerkennzahlen'!S363="Ja","AV / Dokumentation;","")&amp;IF('Abfrage Fehlerkennzahlen'!T363="Ja","Qualitätssicherung;","")&amp;IF(AND('Abfrage Fehlerkennzahlen'!N363="Nein", 'Abfrage Fehlerkennzahlen'!O363="Nein", 'Abfrage Fehlerkennzahlen'!P363="Nein", 'Abfrage Fehlerkennzahlen'!Q363="Nein", 'Abfrage Fehlerkennzahlen'!R363="Nein", 'Abfrage Fehlerkennzahlen'!S363="Nein", 'Abfrage Fehlerkennzahlen'!T363="Nein"),"sonstige","")</f>
        <v/>
      </c>
    </row>
    <row r="364" spans="1:10" x14ac:dyDescent="0.25">
      <c r="A364" s="2" t="str">
        <f>IF('Abfrage Fehlerkennzahlen'!A364&lt;&gt;"",'Abfrage Fehlerkennzahlen'!A364,"")</f>
        <v/>
      </c>
      <c r="B364" s="2" t="str">
        <f>IF('Abfrage Fehlerkennzahlen'!B364&lt;&gt;"",'Abfrage Fehlerkennzahlen'!B364,"")</f>
        <v/>
      </c>
      <c r="C364" s="2" t="str">
        <f>IF('Abfrage Fehlerkennzahlen'!X364&lt;&gt;"",'Abfrage Fehlerkennzahlen'!X364,"")</f>
        <v/>
      </c>
      <c r="D364" s="4" t="str">
        <f>IF('Abfrage Fehlerkennzahlen'!Y364&lt;&gt;"",'Abfrage Fehlerkennzahlen'!Y364,"")</f>
        <v/>
      </c>
      <c r="E364" s="2" t="str">
        <f>IF('Abfrage Fehlerkennzahlen'!C364&lt;&gt;"",'Abfrage Fehlerkennzahlen'!C364,"")</f>
        <v/>
      </c>
      <c r="F364" s="2" t="str">
        <f>IF('Abfrage Fehlerkennzahlen'!D364&lt;&gt;"",'Abfrage Fehlerkennzahlen'!D364,"")</f>
        <v/>
      </c>
      <c r="G364" s="6" t="str">
        <f>IF('Abfrage Fehlerkennzahlen'!E364&lt;&gt;"",'Abfrage Fehlerkennzahlen'!E364-DAY('Abfrage Fehlerkennzahlen'!E364)+1,"")</f>
        <v/>
      </c>
      <c r="H364" s="3" t="str">
        <f>IF('Abfrage Fehlerkennzahlen'!W364="Ja","gerechtfertigt",IF('Abfrage Fehlerkennzahlen'!W364="Nein","ungerechtfertigt"," "))</f>
        <v xml:space="preserve"> </v>
      </c>
      <c r="I364" s="5" t="str">
        <f>IF('Abfrage Fehlerkennzahlen'!F364="Ja","Zeichnung;","")&amp;IF('Abfrage Fehlerkennzahlen'!G364="Ja","Material;","")&amp;IF('Abfrage Fehlerkennzahlen'!H364="Ja","Toleranz;","")&amp;IF('Abfrage Fehlerkennzahlen'!I364="Ja","Gewinde;","")&amp;IF('Abfrage Fehlerkennzahlen'!J364="Ja","Fertigung;","")&amp;IF('Abfrage Fehlerkennzahlen'!K364="Ja","Montage;","")&amp;IF('Abfrage Fehlerkennzahlen'!L364="Ja","Oberfläche;","")&amp;IF('Abfrage Fehlerkennzahlen'!M364="Ja","Sauberkeit;","")&amp;IF('Abfrage Fehlerkennzahlen'!U364="Ja","fehlende Bearbeitung;","")&amp;IF('Abfrage Fehlerkennzahlen'!V364="Ja","manuelle Bearbeitung;","") &amp; IF(AND('Abfrage Fehlerkennzahlen'!F364="Nein", 'Abfrage Fehlerkennzahlen'!G364="Nein", 'Abfrage Fehlerkennzahlen'!H364="Nein", 'Abfrage Fehlerkennzahlen'!I364="Nein", 'Abfrage Fehlerkennzahlen'!J364="Nein", 'Abfrage Fehlerkennzahlen'!K364="Nein", 'Abfrage Fehlerkennzahlen'!L364="Nein", 'Abfrage Fehlerkennzahlen'!M364="Nein"),"sonstige","")</f>
        <v/>
      </c>
      <c r="J364" s="5" t="str">
        <f>IF('Abfrage Fehlerkennzahlen'!N364="Ja","Transport;","")&amp;IF('Abfrage Fehlerkennzahlen'!O364="Ja","Fremdarbeit;","")&amp;IF('Abfrage Fehlerkennzahlen'!P364="Ja","Drehen;","")&amp;IF('Abfrage Fehlerkennzahlen'!Q364="Ja","Fräsen;","")&amp;IF('Abfrage Fehlerkennzahlen'!R364="Ja","Erodieren;","")&amp;IF('Abfrage Fehlerkennzahlen'!S364="Ja","AV / Dokumentation;","")&amp;IF('Abfrage Fehlerkennzahlen'!T364="Ja","Qualitätssicherung;","")&amp;IF(AND('Abfrage Fehlerkennzahlen'!N364="Nein", 'Abfrage Fehlerkennzahlen'!O364="Nein", 'Abfrage Fehlerkennzahlen'!P364="Nein", 'Abfrage Fehlerkennzahlen'!Q364="Nein", 'Abfrage Fehlerkennzahlen'!R364="Nein", 'Abfrage Fehlerkennzahlen'!S364="Nein", 'Abfrage Fehlerkennzahlen'!T364="Nein"),"sonstige","")</f>
        <v/>
      </c>
    </row>
    <row r="365" spans="1:10" x14ac:dyDescent="0.25">
      <c r="A365" s="2" t="str">
        <f>IF('Abfrage Fehlerkennzahlen'!A365&lt;&gt;"",'Abfrage Fehlerkennzahlen'!A365,"")</f>
        <v/>
      </c>
      <c r="B365" s="2" t="str">
        <f>IF('Abfrage Fehlerkennzahlen'!B365&lt;&gt;"",'Abfrage Fehlerkennzahlen'!B365,"")</f>
        <v/>
      </c>
      <c r="C365" s="2" t="str">
        <f>IF('Abfrage Fehlerkennzahlen'!X365&lt;&gt;"",'Abfrage Fehlerkennzahlen'!X365,"")</f>
        <v/>
      </c>
      <c r="D365" s="4" t="str">
        <f>IF('Abfrage Fehlerkennzahlen'!Y365&lt;&gt;"",'Abfrage Fehlerkennzahlen'!Y365,"")</f>
        <v/>
      </c>
      <c r="E365" s="2" t="str">
        <f>IF('Abfrage Fehlerkennzahlen'!C365&lt;&gt;"",'Abfrage Fehlerkennzahlen'!C365,"")</f>
        <v/>
      </c>
      <c r="F365" s="2" t="str">
        <f>IF('Abfrage Fehlerkennzahlen'!D365&lt;&gt;"",'Abfrage Fehlerkennzahlen'!D365,"")</f>
        <v/>
      </c>
      <c r="G365" s="6" t="str">
        <f>IF('Abfrage Fehlerkennzahlen'!E365&lt;&gt;"",'Abfrage Fehlerkennzahlen'!E365-DAY('Abfrage Fehlerkennzahlen'!E365)+1,"")</f>
        <v/>
      </c>
      <c r="H365" s="3" t="str">
        <f>IF('Abfrage Fehlerkennzahlen'!W365="Ja","gerechtfertigt",IF('Abfrage Fehlerkennzahlen'!W365="Nein","ungerechtfertigt"," "))</f>
        <v xml:space="preserve"> </v>
      </c>
      <c r="I365" s="5" t="str">
        <f>IF('Abfrage Fehlerkennzahlen'!F365="Ja","Zeichnung;","")&amp;IF('Abfrage Fehlerkennzahlen'!G365="Ja","Material;","")&amp;IF('Abfrage Fehlerkennzahlen'!H365="Ja","Toleranz;","")&amp;IF('Abfrage Fehlerkennzahlen'!I365="Ja","Gewinde;","")&amp;IF('Abfrage Fehlerkennzahlen'!J365="Ja","Fertigung;","")&amp;IF('Abfrage Fehlerkennzahlen'!K365="Ja","Montage;","")&amp;IF('Abfrage Fehlerkennzahlen'!L365="Ja","Oberfläche;","")&amp;IF('Abfrage Fehlerkennzahlen'!M365="Ja","Sauberkeit;","")&amp;IF('Abfrage Fehlerkennzahlen'!U365="Ja","fehlende Bearbeitung;","")&amp;IF('Abfrage Fehlerkennzahlen'!V365="Ja","manuelle Bearbeitung;","") &amp; IF(AND('Abfrage Fehlerkennzahlen'!F365="Nein", 'Abfrage Fehlerkennzahlen'!G365="Nein", 'Abfrage Fehlerkennzahlen'!H365="Nein", 'Abfrage Fehlerkennzahlen'!I365="Nein", 'Abfrage Fehlerkennzahlen'!J365="Nein", 'Abfrage Fehlerkennzahlen'!K365="Nein", 'Abfrage Fehlerkennzahlen'!L365="Nein", 'Abfrage Fehlerkennzahlen'!M365="Nein"),"sonstige","")</f>
        <v/>
      </c>
      <c r="J365" s="5" t="str">
        <f>IF('Abfrage Fehlerkennzahlen'!N365="Ja","Transport;","")&amp;IF('Abfrage Fehlerkennzahlen'!O365="Ja","Fremdarbeit;","")&amp;IF('Abfrage Fehlerkennzahlen'!P365="Ja","Drehen;","")&amp;IF('Abfrage Fehlerkennzahlen'!Q365="Ja","Fräsen;","")&amp;IF('Abfrage Fehlerkennzahlen'!R365="Ja","Erodieren;","")&amp;IF('Abfrage Fehlerkennzahlen'!S365="Ja","AV / Dokumentation;","")&amp;IF('Abfrage Fehlerkennzahlen'!T365="Ja","Qualitätssicherung;","")&amp;IF(AND('Abfrage Fehlerkennzahlen'!N365="Nein", 'Abfrage Fehlerkennzahlen'!O365="Nein", 'Abfrage Fehlerkennzahlen'!P365="Nein", 'Abfrage Fehlerkennzahlen'!Q365="Nein", 'Abfrage Fehlerkennzahlen'!R365="Nein", 'Abfrage Fehlerkennzahlen'!S365="Nein", 'Abfrage Fehlerkennzahlen'!T365="Nein"),"sonstige","")</f>
        <v/>
      </c>
    </row>
    <row r="366" spans="1:10" x14ac:dyDescent="0.25">
      <c r="A366" s="2" t="str">
        <f>IF('Abfrage Fehlerkennzahlen'!A366&lt;&gt;"",'Abfrage Fehlerkennzahlen'!A366,"")</f>
        <v/>
      </c>
      <c r="B366" s="2" t="str">
        <f>IF('Abfrage Fehlerkennzahlen'!B366&lt;&gt;"",'Abfrage Fehlerkennzahlen'!B366,"")</f>
        <v/>
      </c>
      <c r="C366" s="2" t="str">
        <f>IF('Abfrage Fehlerkennzahlen'!X366&lt;&gt;"",'Abfrage Fehlerkennzahlen'!X366,"")</f>
        <v/>
      </c>
      <c r="D366" s="4" t="str">
        <f>IF('Abfrage Fehlerkennzahlen'!Y366&lt;&gt;"",'Abfrage Fehlerkennzahlen'!Y366,"")</f>
        <v/>
      </c>
      <c r="E366" s="2" t="str">
        <f>IF('Abfrage Fehlerkennzahlen'!C366&lt;&gt;"",'Abfrage Fehlerkennzahlen'!C366,"")</f>
        <v/>
      </c>
      <c r="F366" s="2" t="str">
        <f>IF('Abfrage Fehlerkennzahlen'!D366&lt;&gt;"",'Abfrage Fehlerkennzahlen'!D366,"")</f>
        <v/>
      </c>
      <c r="G366" s="6" t="str">
        <f>IF('Abfrage Fehlerkennzahlen'!E366&lt;&gt;"",'Abfrage Fehlerkennzahlen'!E366-DAY('Abfrage Fehlerkennzahlen'!E366)+1,"")</f>
        <v/>
      </c>
      <c r="H366" s="3" t="str">
        <f>IF('Abfrage Fehlerkennzahlen'!W366="Ja","gerechtfertigt",IF('Abfrage Fehlerkennzahlen'!W366="Nein","ungerechtfertigt"," "))</f>
        <v xml:space="preserve"> </v>
      </c>
      <c r="I366" s="5" t="str">
        <f>IF('Abfrage Fehlerkennzahlen'!F366="Ja","Zeichnung;","")&amp;IF('Abfrage Fehlerkennzahlen'!G366="Ja","Material;","")&amp;IF('Abfrage Fehlerkennzahlen'!H366="Ja","Toleranz;","")&amp;IF('Abfrage Fehlerkennzahlen'!I366="Ja","Gewinde;","")&amp;IF('Abfrage Fehlerkennzahlen'!J366="Ja","Fertigung;","")&amp;IF('Abfrage Fehlerkennzahlen'!K366="Ja","Montage;","")&amp;IF('Abfrage Fehlerkennzahlen'!L366="Ja","Oberfläche;","")&amp;IF('Abfrage Fehlerkennzahlen'!M366="Ja","Sauberkeit;","")&amp;IF('Abfrage Fehlerkennzahlen'!U366="Ja","fehlende Bearbeitung;","")&amp;IF('Abfrage Fehlerkennzahlen'!V366="Ja","manuelle Bearbeitung;","") &amp; IF(AND('Abfrage Fehlerkennzahlen'!F366="Nein", 'Abfrage Fehlerkennzahlen'!G366="Nein", 'Abfrage Fehlerkennzahlen'!H366="Nein", 'Abfrage Fehlerkennzahlen'!I366="Nein", 'Abfrage Fehlerkennzahlen'!J366="Nein", 'Abfrage Fehlerkennzahlen'!K366="Nein", 'Abfrage Fehlerkennzahlen'!L366="Nein", 'Abfrage Fehlerkennzahlen'!M366="Nein"),"sonstige","")</f>
        <v/>
      </c>
      <c r="J366" s="5" t="str">
        <f>IF('Abfrage Fehlerkennzahlen'!N366="Ja","Transport;","")&amp;IF('Abfrage Fehlerkennzahlen'!O366="Ja","Fremdarbeit;","")&amp;IF('Abfrage Fehlerkennzahlen'!P366="Ja","Drehen;","")&amp;IF('Abfrage Fehlerkennzahlen'!Q366="Ja","Fräsen;","")&amp;IF('Abfrage Fehlerkennzahlen'!R366="Ja","Erodieren;","")&amp;IF('Abfrage Fehlerkennzahlen'!S366="Ja","AV / Dokumentation;","")&amp;IF('Abfrage Fehlerkennzahlen'!T366="Ja","Qualitätssicherung;","")&amp;IF(AND('Abfrage Fehlerkennzahlen'!N366="Nein", 'Abfrage Fehlerkennzahlen'!O366="Nein", 'Abfrage Fehlerkennzahlen'!P366="Nein", 'Abfrage Fehlerkennzahlen'!Q366="Nein", 'Abfrage Fehlerkennzahlen'!R366="Nein", 'Abfrage Fehlerkennzahlen'!S366="Nein", 'Abfrage Fehlerkennzahlen'!T366="Nein"),"sonstige","")</f>
        <v/>
      </c>
    </row>
    <row r="367" spans="1:10" x14ac:dyDescent="0.25">
      <c r="A367" s="2" t="str">
        <f>IF('Abfrage Fehlerkennzahlen'!A367&lt;&gt;"",'Abfrage Fehlerkennzahlen'!A367,"")</f>
        <v/>
      </c>
      <c r="B367" s="2" t="str">
        <f>IF('Abfrage Fehlerkennzahlen'!B367&lt;&gt;"",'Abfrage Fehlerkennzahlen'!B367,"")</f>
        <v/>
      </c>
      <c r="C367" s="2" t="str">
        <f>IF('Abfrage Fehlerkennzahlen'!X367&lt;&gt;"",'Abfrage Fehlerkennzahlen'!X367,"")</f>
        <v/>
      </c>
      <c r="D367" s="4" t="str">
        <f>IF('Abfrage Fehlerkennzahlen'!Y367&lt;&gt;"",'Abfrage Fehlerkennzahlen'!Y367,"")</f>
        <v/>
      </c>
      <c r="E367" s="2" t="str">
        <f>IF('Abfrage Fehlerkennzahlen'!C367&lt;&gt;"",'Abfrage Fehlerkennzahlen'!C367,"")</f>
        <v/>
      </c>
      <c r="F367" s="2" t="str">
        <f>IF('Abfrage Fehlerkennzahlen'!D367&lt;&gt;"",'Abfrage Fehlerkennzahlen'!D367,"")</f>
        <v/>
      </c>
      <c r="G367" s="6" t="str">
        <f>IF('Abfrage Fehlerkennzahlen'!E367&lt;&gt;"",'Abfrage Fehlerkennzahlen'!E367-DAY('Abfrage Fehlerkennzahlen'!E367)+1,"")</f>
        <v/>
      </c>
      <c r="H367" s="3" t="str">
        <f>IF('Abfrage Fehlerkennzahlen'!W367="Ja","gerechtfertigt",IF('Abfrage Fehlerkennzahlen'!W367="Nein","ungerechtfertigt"," "))</f>
        <v xml:space="preserve"> </v>
      </c>
      <c r="I367" s="5" t="str">
        <f>IF('Abfrage Fehlerkennzahlen'!F367="Ja","Zeichnung;","")&amp;IF('Abfrage Fehlerkennzahlen'!G367="Ja","Material;","")&amp;IF('Abfrage Fehlerkennzahlen'!H367="Ja","Toleranz;","")&amp;IF('Abfrage Fehlerkennzahlen'!I367="Ja","Gewinde;","")&amp;IF('Abfrage Fehlerkennzahlen'!J367="Ja","Fertigung;","")&amp;IF('Abfrage Fehlerkennzahlen'!K367="Ja","Montage;","")&amp;IF('Abfrage Fehlerkennzahlen'!L367="Ja","Oberfläche;","")&amp;IF('Abfrage Fehlerkennzahlen'!M367="Ja","Sauberkeit;","")&amp;IF('Abfrage Fehlerkennzahlen'!U367="Ja","fehlende Bearbeitung;","")&amp;IF('Abfrage Fehlerkennzahlen'!V367="Ja","manuelle Bearbeitung;","") &amp; IF(AND('Abfrage Fehlerkennzahlen'!F367="Nein", 'Abfrage Fehlerkennzahlen'!G367="Nein", 'Abfrage Fehlerkennzahlen'!H367="Nein", 'Abfrage Fehlerkennzahlen'!I367="Nein", 'Abfrage Fehlerkennzahlen'!J367="Nein", 'Abfrage Fehlerkennzahlen'!K367="Nein", 'Abfrage Fehlerkennzahlen'!L367="Nein", 'Abfrage Fehlerkennzahlen'!M367="Nein"),"sonstige","")</f>
        <v/>
      </c>
      <c r="J367" s="5" t="str">
        <f>IF('Abfrage Fehlerkennzahlen'!N367="Ja","Transport;","")&amp;IF('Abfrage Fehlerkennzahlen'!O367="Ja","Fremdarbeit;","")&amp;IF('Abfrage Fehlerkennzahlen'!P367="Ja","Drehen;","")&amp;IF('Abfrage Fehlerkennzahlen'!Q367="Ja","Fräsen;","")&amp;IF('Abfrage Fehlerkennzahlen'!R367="Ja","Erodieren;","")&amp;IF('Abfrage Fehlerkennzahlen'!S367="Ja","AV / Dokumentation;","")&amp;IF('Abfrage Fehlerkennzahlen'!T367="Ja","Qualitätssicherung;","")&amp;IF(AND('Abfrage Fehlerkennzahlen'!N367="Nein", 'Abfrage Fehlerkennzahlen'!O367="Nein", 'Abfrage Fehlerkennzahlen'!P367="Nein", 'Abfrage Fehlerkennzahlen'!Q367="Nein", 'Abfrage Fehlerkennzahlen'!R367="Nein", 'Abfrage Fehlerkennzahlen'!S367="Nein", 'Abfrage Fehlerkennzahlen'!T367="Nein"),"sonstige","")</f>
        <v/>
      </c>
    </row>
    <row r="368" spans="1:10" x14ac:dyDescent="0.25">
      <c r="A368" s="2" t="str">
        <f>IF('Abfrage Fehlerkennzahlen'!A368&lt;&gt;"",'Abfrage Fehlerkennzahlen'!A368,"")</f>
        <v/>
      </c>
      <c r="B368" s="2" t="str">
        <f>IF('Abfrage Fehlerkennzahlen'!B368&lt;&gt;"",'Abfrage Fehlerkennzahlen'!B368,"")</f>
        <v/>
      </c>
      <c r="C368" s="2" t="str">
        <f>IF('Abfrage Fehlerkennzahlen'!X368&lt;&gt;"",'Abfrage Fehlerkennzahlen'!X368,"")</f>
        <v/>
      </c>
      <c r="D368" s="4" t="str">
        <f>IF('Abfrage Fehlerkennzahlen'!Y368&lt;&gt;"",'Abfrage Fehlerkennzahlen'!Y368,"")</f>
        <v/>
      </c>
      <c r="E368" s="2" t="str">
        <f>IF('Abfrage Fehlerkennzahlen'!C368&lt;&gt;"",'Abfrage Fehlerkennzahlen'!C368,"")</f>
        <v/>
      </c>
      <c r="F368" s="2" t="str">
        <f>IF('Abfrage Fehlerkennzahlen'!D368&lt;&gt;"",'Abfrage Fehlerkennzahlen'!D368,"")</f>
        <v/>
      </c>
      <c r="G368" s="6" t="str">
        <f>IF('Abfrage Fehlerkennzahlen'!E368&lt;&gt;"",'Abfrage Fehlerkennzahlen'!E368-DAY('Abfrage Fehlerkennzahlen'!E368)+1,"")</f>
        <v/>
      </c>
      <c r="H368" s="3" t="str">
        <f>IF('Abfrage Fehlerkennzahlen'!W368="Ja","gerechtfertigt",IF('Abfrage Fehlerkennzahlen'!W368="Nein","ungerechtfertigt"," "))</f>
        <v xml:space="preserve"> </v>
      </c>
      <c r="I368" s="5" t="str">
        <f>IF('Abfrage Fehlerkennzahlen'!F368="Ja","Zeichnung;","")&amp;IF('Abfrage Fehlerkennzahlen'!G368="Ja","Material;","")&amp;IF('Abfrage Fehlerkennzahlen'!H368="Ja","Toleranz;","")&amp;IF('Abfrage Fehlerkennzahlen'!I368="Ja","Gewinde;","")&amp;IF('Abfrage Fehlerkennzahlen'!J368="Ja","Fertigung;","")&amp;IF('Abfrage Fehlerkennzahlen'!K368="Ja","Montage;","")&amp;IF('Abfrage Fehlerkennzahlen'!L368="Ja","Oberfläche;","")&amp;IF('Abfrage Fehlerkennzahlen'!M368="Ja","Sauberkeit;","")&amp;IF('Abfrage Fehlerkennzahlen'!U368="Ja","fehlende Bearbeitung;","")&amp;IF('Abfrage Fehlerkennzahlen'!V368="Ja","manuelle Bearbeitung;","") &amp; IF(AND('Abfrage Fehlerkennzahlen'!F368="Nein", 'Abfrage Fehlerkennzahlen'!G368="Nein", 'Abfrage Fehlerkennzahlen'!H368="Nein", 'Abfrage Fehlerkennzahlen'!I368="Nein", 'Abfrage Fehlerkennzahlen'!J368="Nein", 'Abfrage Fehlerkennzahlen'!K368="Nein", 'Abfrage Fehlerkennzahlen'!L368="Nein", 'Abfrage Fehlerkennzahlen'!M368="Nein"),"sonstige","")</f>
        <v/>
      </c>
      <c r="J368" s="5" t="str">
        <f>IF('Abfrage Fehlerkennzahlen'!N368="Ja","Transport;","")&amp;IF('Abfrage Fehlerkennzahlen'!O368="Ja","Fremdarbeit;","")&amp;IF('Abfrage Fehlerkennzahlen'!P368="Ja","Drehen;","")&amp;IF('Abfrage Fehlerkennzahlen'!Q368="Ja","Fräsen;","")&amp;IF('Abfrage Fehlerkennzahlen'!R368="Ja","Erodieren;","")&amp;IF('Abfrage Fehlerkennzahlen'!S368="Ja","AV / Dokumentation;","")&amp;IF('Abfrage Fehlerkennzahlen'!T368="Ja","Qualitätssicherung;","")&amp;IF(AND('Abfrage Fehlerkennzahlen'!N368="Nein", 'Abfrage Fehlerkennzahlen'!O368="Nein", 'Abfrage Fehlerkennzahlen'!P368="Nein", 'Abfrage Fehlerkennzahlen'!Q368="Nein", 'Abfrage Fehlerkennzahlen'!R368="Nein", 'Abfrage Fehlerkennzahlen'!S368="Nein", 'Abfrage Fehlerkennzahlen'!T368="Nein"),"sonstige","")</f>
        <v/>
      </c>
    </row>
    <row r="369" spans="1:10" x14ac:dyDescent="0.25">
      <c r="A369" s="2" t="str">
        <f>IF('Abfrage Fehlerkennzahlen'!A369&lt;&gt;"",'Abfrage Fehlerkennzahlen'!A369,"")</f>
        <v/>
      </c>
      <c r="B369" s="2" t="str">
        <f>IF('Abfrage Fehlerkennzahlen'!B369&lt;&gt;"",'Abfrage Fehlerkennzahlen'!B369,"")</f>
        <v/>
      </c>
      <c r="C369" s="2" t="str">
        <f>IF('Abfrage Fehlerkennzahlen'!X369&lt;&gt;"",'Abfrage Fehlerkennzahlen'!X369,"")</f>
        <v/>
      </c>
      <c r="D369" s="4" t="str">
        <f>IF('Abfrage Fehlerkennzahlen'!Y369&lt;&gt;"",'Abfrage Fehlerkennzahlen'!Y369,"")</f>
        <v/>
      </c>
      <c r="E369" s="2" t="str">
        <f>IF('Abfrage Fehlerkennzahlen'!C369&lt;&gt;"",'Abfrage Fehlerkennzahlen'!C369,"")</f>
        <v/>
      </c>
      <c r="F369" s="2" t="str">
        <f>IF('Abfrage Fehlerkennzahlen'!D369&lt;&gt;"",'Abfrage Fehlerkennzahlen'!D369,"")</f>
        <v/>
      </c>
      <c r="G369" s="6" t="str">
        <f>IF('Abfrage Fehlerkennzahlen'!E369&lt;&gt;"",'Abfrage Fehlerkennzahlen'!E369-DAY('Abfrage Fehlerkennzahlen'!E369)+1,"")</f>
        <v/>
      </c>
      <c r="H369" s="3" t="str">
        <f>IF('Abfrage Fehlerkennzahlen'!W369="Ja","gerechtfertigt",IF('Abfrage Fehlerkennzahlen'!W369="Nein","ungerechtfertigt"," "))</f>
        <v xml:space="preserve"> </v>
      </c>
      <c r="I369" s="5" t="str">
        <f>IF('Abfrage Fehlerkennzahlen'!F369="Ja","Zeichnung;","")&amp;IF('Abfrage Fehlerkennzahlen'!G369="Ja","Material;","")&amp;IF('Abfrage Fehlerkennzahlen'!H369="Ja","Toleranz;","")&amp;IF('Abfrage Fehlerkennzahlen'!I369="Ja","Gewinde;","")&amp;IF('Abfrage Fehlerkennzahlen'!J369="Ja","Fertigung;","")&amp;IF('Abfrage Fehlerkennzahlen'!K369="Ja","Montage;","")&amp;IF('Abfrage Fehlerkennzahlen'!L369="Ja","Oberfläche;","")&amp;IF('Abfrage Fehlerkennzahlen'!M369="Ja","Sauberkeit;","")&amp;IF('Abfrage Fehlerkennzahlen'!U369="Ja","fehlende Bearbeitung;","")&amp;IF('Abfrage Fehlerkennzahlen'!V369="Ja","manuelle Bearbeitung;","") &amp; IF(AND('Abfrage Fehlerkennzahlen'!F369="Nein", 'Abfrage Fehlerkennzahlen'!G369="Nein", 'Abfrage Fehlerkennzahlen'!H369="Nein", 'Abfrage Fehlerkennzahlen'!I369="Nein", 'Abfrage Fehlerkennzahlen'!J369="Nein", 'Abfrage Fehlerkennzahlen'!K369="Nein", 'Abfrage Fehlerkennzahlen'!L369="Nein", 'Abfrage Fehlerkennzahlen'!M369="Nein"),"sonstige","")</f>
        <v/>
      </c>
      <c r="J369" s="5" t="str">
        <f>IF('Abfrage Fehlerkennzahlen'!N369="Ja","Transport;","")&amp;IF('Abfrage Fehlerkennzahlen'!O369="Ja","Fremdarbeit;","")&amp;IF('Abfrage Fehlerkennzahlen'!P369="Ja","Drehen;","")&amp;IF('Abfrage Fehlerkennzahlen'!Q369="Ja","Fräsen;","")&amp;IF('Abfrage Fehlerkennzahlen'!R369="Ja","Erodieren;","")&amp;IF('Abfrage Fehlerkennzahlen'!S369="Ja","AV / Dokumentation;","")&amp;IF('Abfrage Fehlerkennzahlen'!T369="Ja","Qualitätssicherung;","")&amp;IF(AND('Abfrage Fehlerkennzahlen'!N369="Nein", 'Abfrage Fehlerkennzahlen'!O369="Nein", 'Abfrage Fehlerkennzahlen'!P369="Nein", 'Abfrage Fehlerkennzahlen'!Q369="Nein", 'Abfrage Fehlerkennzahlen'!R369="Nein", 'Abfrage Fehlerkennzahlen'!S369="Nein", 'Abfrage Fehlerkennzahlen'!T369="Nein"),"sonstige","")</f>
        <v/>
      </c>
    </row>
    <row r="370" spans="1:10" x14ac:dyDescent="0.25">
      <c r="A370" s="2" t="str">
        <f>IF('Abfrage Fehlerkennzahlen'!A370&lt;&gt;"",'Abfrage Fehlerkennzahlen'!A370,"")</f>
        <v/>
      </c>
      <c r="B370" s="2" t="str">
        <f>IF('Abfrage Fehlerkennzahlen'!B370&lt;&gt;"",'Abfrage Fehlerkennzahlen'!B370,"")</f>
        <v/>
      </c>
      <c r="C370" s="2" t="str">
        <f>IF('Abfrage Fehlerkennzahlen'!X370&lt;&gt;"",'Abfrage Fehlerkennzahlen'!X370,"")</f>
        <v/>
      </c>
      <c r="D370" s="4" t="str">
        <f>IF('Abfrage Fehlerkennzahlen'!Y370&lt;&gt;"",'Abfrage Fehlerkennzahlen'!Y370,"")</f>
        <v/>
      </c>
      <c r="E370" s="2" t="str">
        <f>IF('Abfrage Fehlerkennzahlen'!C370&lt;&gt;"",'Abfrage Fehlerkennzahlen'!C370,"")</f>
        <v/>
      </c>
      <c r="F370" s="2" t="str">
        <f>IF('Abfrage Fehlerkennzahlen'!D370&lt;&gt;"",'Abfrage Fehlerkennzahlen'!D370,"")</f>
        <v/>
      </c>
      <c r="G370" s="6" t="str">
        <f>IF('Abfrage Fehlerkennzahlen'!E370&lt;&gt;"",'Abfrage Fehlerkennzahlen'!E370-DAY('Abfrage Fehlerkennzahlen'!E370)+1,"")</f>
        <v/>
      </c>
      <c r="H370" s="3" t="str">
        <f>IF('Abfrage Fehlerkennzahlen'!W370="Ja","gerechtfertigt",IF('Abfrage Fehlerkennzahlen'!W370="Nein","ungerechtfertigt"," "))</f>
        <v xml:space="preserve"> </v>
      </c>
      <c r="I370" s="5" t="str">
        <f>IF('Abfrage Fehlerkennzahlen'!F370="Ja","Zeichnung;","")&amp;IF('Abfrage Fehlerkennzahlen'!G370="Ja","Material;","")&amp;IF('Abfrage Fehlerkennzahlen'!H370="Ja","Toleranz;","")&amp;IF('Abfrage Fehlerkennzahlen'!I370="Ja","Gewinde;","")&amp;IF('Abfrage Fehlerkennzahlen'!J370="Ja","Fertigung;","")&amp;IF('Abfrage Fehlerkennzahlen'!K370="Ja","Montage;","")&amp;IF('Abfrage Fehlerkennzahlen'!L370="Ja","Oberfläche;","")&amp;IF('Abfrage Fehlerkennzahlen'!M370="Ja","Sauberkeit;","")&amp;IF('Abfrage Fehlerkennzahlen'!U370="Ja","fehlende Bearbeitung;","")&amp;IF('Abfrage Fehlerkennzahlen'!V370="Ja","manuelle Bearbeitung;","") &amp; IF(AND('Abfrage Fehlerkennzahlen'!F370="Nein", 'Abfrage Fehlerkennzahlen'!G370="Nein", 'Abfrage Fehlerkennzahlen'!H370="Nein", 'Abfrage Fehlerkennzahlen'!I370="Nein", 'Abfrage Fehlerkennzahlen'!J370="Nein", 'Abfrage Fehlerkennzahlen'!K370="Nein", 'Abfrage Fehlerkennzahlen'!L370="Nein", 'Abfrage Fehlerkennzahlen'!M370="Nein"),"sonstige","")</f>
        <v/>
      </c>
      <c r="J370" s="5" t="str">
        <f>IF('Abfrage Fehlerkennzahlen'!N370="Ja","Transport;","")&amp;IF('Abfrage Fehlerkennzahlen'!O370="Ja","Fremdarbeit;","")&amp;IF('Abfrage Fehlerkennzahlen'!P370="Ja","Drehen;","")&amp;IF('Abfrage Fehlerkennzahlen'!Q370="Ja","Fräsen;","")&amp;IF('Abfrage Fehlerkennzahlen'!R370="Ja","Erodieren;","")&amp;IF('Abfrage Fehlerkennzahlen'!S370="Ja","AV / Dokumentation;","")&amp;IF('Abfrage Fehlerkennzahlen'!T370="Ja","Qualitätssicherung;","")&amp;IF(AND('Abfrage Fehlerkennzahlen'!N370="Nein", 'Abfrage Fehlerkennzahlen'!O370="Nein", 'Abfrage Fehlerkennzahlen'!P370="Nein", 'Abfrage Fehlerkennzahlen'!Q370="Nein", 'Abfrage Fehlerkennzahlen'!R370="Nein", 'Abfrage Fehlerkennzahlen'!S370="Nein", 'Abfrage Fehlerkennzahlen'!T370="Nein"),"sonstige","")</f>
        <v/>
      </c>
    </row>
    <row r="371" spans="1:10" x14ac:dyDescent="0.25">
      <c r="A371" s="2" t="str">
        <f>IF('Abfrage Fehlerkennzahlen'!A371&lt;&gt;"",'Abfrage Fehlerkennzahlen'!A371,"")</f>
        <v/>
      </c>
      <c r="B371" s="2" t="str">
        <f>IF('Abfrage Fehlerkennzahlen'!B371&lt;&gt;"",'Abfrage Fehlerkennzahlen'!B371,"")</f>
        <v/>
      </c>
      <c r="C371" s="2" t="str">
        <f>IF('Abfrage Fehlerkennzahlen'!X371&lt;&gt;"",'Abfrage Fehlerkennzahlen'!X371,"")</f>
        <v/>
      </c>
      <c r="D371" s="4" t="str">
        <f>IF('Abfrage Fehlerkennzahlen'!Y371&lt;&gt;"",'Abfrage Fehlerkennzahlen'!Y371,"")</f>
        <v/>
      </c>
      <c r="E371" s="2" t="str">
        <f>IF('Abfrage Fehlerkennzahlen'!C371&lt;&gt;"",'Abfrage Fehlerkennzahlen'!C371,"")</f>
        <v/>
      </c>
      <c r="F371" s="2" t="str">
        <f>IF('Abfrage Fehlerkennzahlen'!D371&lt;&gt;"",'Abfrage Fehlerkennzahlen'!D371,"")</f>
        <v/>
      </c>
      <c r="G371" s="6" t="str">
        <f>IF('Abfrage Fehlerkennzahlen'!E371&lt;&gt;"",'Abfrage Fehlerkennzahlen'!E371-DAY('Abfrage Fehlerkennzahlen'!E371)+1,"")</f>
        <v/>
      </c>
      <c r="H371" s="3" t="str">
        <f>IF('Abfrage Fehlerkennzahlen'!W371="Ja","gerechtfertigt",IF('Abfrage Fehlerkennzahlen'!W371="Nein","ungerechtfertigt"," "))</f>
        <v xml:space="preserve"> </v>
      </c>
      <c r="I371" s="5" t="str">
        <f>IF('Abfrage Fehlerkennzahlen'!F371="Ja","Zeichnung;","")&amp;IF('Abfrage Fehlerkennzahlen'!G371="Ja","Material;","")&amp;IF('Abfrage Fehlerkennzahlen'!H371="Ja","Toleranz;","")&amp;IF('Abfrage Fehlerkennzahlen'!I371="Ja","Gewinde;","")&amp;IF('Abfrage Fehlerkennzahlen'!J371="Ja","Fertigung;","")&amp;IF('Abfrage Fehlerkennzahlen'!K371="Ja","Montage;","")&amp;IF('Abfrage Fehlerkennzahlen'!L371="Ja","Oberfläche;","")&amp;IF('Abfrage Fehlerkennzahlen'!M371="Ja","Sauberkeit;","")&amp;IF('Abfrage Fehlerkennzahlen'!U371="Ja","fehlende Bearbeitung;","")&amp;IF('Abfrage Fehlerkennzahlen'!V371="Ja","manuelle Bearbeitung;","") &amp; IF(AND('Abfrage Fehlerkennzahlen'!F371="Nein", 'Abfrage Fehlerkennzahlen'!G371="Nein", 'Abfrage Fehlerkennzahlen'!H371="Nein", 'Abfrage Fehlerkennzahlen'!I371="Nein", 'Abfrage Fehlerkennzahlen'!J371="Nein", 'Abfrage Fehlerkennzahlen'!K371="Nein", 'Abfrage Fehlerkennzahlen'!L371="Nein", 'Abfrage Fehlerkennzahlen'!M371="Nein"),"sonstige","")</f>
        <v/>
      </c>
      <c r="J371" s="5" t="str">
        <f>IF('Abfrage Fehlerkennzahlen'!N371="Ja","Transport;","")&amp;IF('Abfrage Fehlerkennzahlen'!O371="Ja","Fremdarbeit;","")&amp;IF('Abfrage Fehlerkennzahlen'!P371="Ja","Drehen;","")&amp;IF('Abfrage Fehlerkennzahlen'!Q371="Ja","Fräsen;","")&amp;IF('Abfrage Fehlerkennzahlen'!R371="Ja","Erodieren;","")&amp;IF('Abfrage Fehlerkennzahlen'!S371="Ja","AV / Dokumentation;","")&amp;IF('Abfrage Fehlerkennzahlen'!T371="Ja","Qualitätssicherung;","")&amp;IF(AND('Abfrage Fehlerkennzahlen'!N371="Nein", 'Abfrage Fehlerkennzahlen'!O371="Nein", 'Abfrage Fehlerkennzahlen'!P371="Nein", 'Abfrage Fehlerkennzahlen'!Q371="Nein", 'Abfrage Fehlerkennzahlen'!R371="Nein", 'Abfrage Fehlerkennzahlen'!S371="Nein", 'Abfrage Fehlerkennzahlen'!T371="Nein"),"sonstige","")</f>
        <v/>
      </c>
    </row>
    <row r="372" spans="1:10" x14ac:dyDescent="0.25">
      <c r="A372" s="2" t="str">
        <f>IF('Abfrage Fehlerkennzahlen'!A372&lt;&gt;"",'Abfrage Fehlerkennzahlen'!A372,"")</f>
        <v/>
      </c>
      <c r="B372" s="2" t="str">
        <f>IF('Abfrage Fehlerkennzahlen'!B372&lt;&gt;"",'Abfrage Fehlerkennzahlen'!B372,"")</f>
        <v/>
      </c>
      <c r="C372" s="2" t="str">
        <f>IF('Abfrage Fehlerkennzahlen'!X372&lt;&gt;"",'Abfrage Fehlerkennzahlen'!X372,"")</f>
        <v/>
      </c>
      <c r="D372" s="4" t="str">
        <f>IF('Abfrage Fehlerkennzahlen'!Y372&lt;&gt;"",'Abfrage Fehlerkennzahlen'!Y372,"")</f>
        <v/>
      </c>
      <c r="E372" s="2" t="str">
        <f>IF('Abfrage Fehlerkennzahlen'!C372&lt;&gt;"",'Abfrage Fehlerkennzahlen'!C372,"")</f>
        <v/>
      </c>
      <c r="F372" s="2" t="str">
        <f>IF('Abfrage Fehlerkennzahlen'!D372&lt;&gt;"",'Abfrage Fehlerkennzahlen'!D372,"")</f>
        <v/>
      </c>
      <c r="G372" s="6" t="str">
        <f>IF('Abfrage Fehlerkennzahlen'!E372&lt;&gt;"",'Abfrage Fehlerkennzahlen'!E372-DAY('Abfrage Fehlerkennzahlen'!E372)+1,"")</f>
        <v/>
      </c>
      <c r="H372" s="3" t="str">
        <f>IF('Abfrage Fehlerkennzahlen'!W372="Ja","gerechtfertigt",IF('Abfrage Fehlerkennzahlen'!W372="Nein","ungerechtfertigt"," "))</f>
        <v xml:space="preserve"> </v>
      </c>
      <c r="I372" s="5" t="str">
        <f>IF('Abfrage Fehlerkennzahlen'!F372="Ja","Zeichnung;","")&amp;IF('Abfrage Fehlerkennzahlen'!G372="Ja","Material;","")&amp;IF('Abfrage Fehlerkennzahlen'!H372="Ja","Toleranz;","")&amp;IF('Abfrage Fehlerkennzahlen'!I372="Ja","Gewinde;","")&amp;IF('Abfrage Fehlerkennzahlen'!J372="Ja","Fertigung;","")&amp;IF('Abfrage Fehlerkennzahlen'!K372="Ja","Montage;","")&amp;IF('Abfrage Fehlerkennzahlen'!L372="Ja","Oberfläche;","")&amp;IF('Abfrage Fehlerkennzahlen'!M372="Ja","Sauberkeit;","")&amp;IF('Abfrage Fehlerkennzahlen'!U372="Ja","fehlende Bearbeitung;","")&amp;IF('Abfrage Fehlerkennzahlen'!V372="Ja","manuelle Bearbeitung;","") &amp; IF(AND('Abfrage Fehlerkennzahlen'!F372="Nein", 'Abfrage Fehlerkennzahlen'!G372="Nein", 'Abfrage Fehlerkennzahlen'!H372="Nein", 'Abfrage Fehlerkennzahlen'!I372="Nein", 'Abfrage Fehlerkennzahlen'!J372="Nein", 'Abfrage Fehlerkennzahlen'!K372="Nein", 'Abfrage Fehlerkennzahlen'!L372="Nein", 'Abfrage Fehlerkennzahlen'!M372="Nein"),"sonstige","")</f>
        <v/>
      </c>
      <c r="J372" s="5" t="str">
        <f>IF('Abfrage Fehlerkennzahlen'!N372="Ja","Transport;","")&amp;IF('Abfrage Fehlerkennzahlen'!O372="Ja","Fremdarbeit;","")&amp;IF('Abfrage Fehlerkennzahlen'!P372="Ja","Drehen;","")&amp;IF('Abfrage Fehlerkennzahlen'!Q372="Ja","Fräsen;","")&amp;IF('Abfrage Fehlerkennzahlen'!R372="Ja","Erodieren;","")&amp;IF('Abfrage Fehlerkennzahlen'!S372="Ja","AV / Dokumentation;","")&amp;IF('Abfrage Fehlerkennzahlen'!T372="Ja","Qualitätssicherung;","")&amp;IF(AND('Abfrage Fehlerkennzahlen'!N372="Nein", 'Abfrage Fehlerkennzahlen'!O372="Nein", 'Abfrage Fehlerkennzahlen'!P372="Nein", 'Abfrage Fehlerkennzahlen'!Q372="Nein", 'Abfrage Fehlerkennzahlen'!R372="Nein", 'Abfrage Fehlerkennzahlen'!S372="Nein", 'Abfrage Fehlerkennzahlen'!T372="Nein"),"sonstige","")</f>
        <v/>
      </c>
    </row>
    <row r="373" spans="1:10" x14ac:dyDescent="0.25">
      <c r="A373" s="2" t="str">
        <f>IF('Abfrage Fehlerkennzahlen'!A373&lt;&gt;"",'Abfrage Fehlerkennzahlen'!A373,"")</f>
        <v/>
      </c>
      <c r="B373" s="2" t="str">
        <f>IF('Abfrage Fehlerkennzahlen'!B373&lt;&gt;"",'Abfrage Fehlerkennzahlen'!B373,"")</f>
        <v/>
      </c>
      <c r="C373" s="2" t="str">
        <f>IF('Abfrage Fehlerkennzahlen'!X373&lt;&gt;"",'Abfrage Fehlerkennzahlen'!X373,"")</f>
        <v/>
      </c>
      <c r="D373" s="4" t="str">
        <f>IF('Abfrage Fehlerkennzahlen'!Y373&lt;&gt;"",'Abfrage Fehlerkennzahlen'!Y373,"")</f>
        <v/>
      </c>
      <c r="E373" s="2" t="str">
        <f>IF('Abfrage Fehlerkennzahlen'!C373&lt;&gt;"",'Abfrage Fehlerkennzahlen'!C373,"")</f>
        <v/>
      </c>
      <c r="F373" s="2" t="str">
        <f>IF('Abfrage Fehlerkennzahlen'!D373&lt;&gt;"",'Abfrage Fehlerkennzahlen'!D373,"")</f>
        <v/>
      </c>
      <c r="G373" s="6" t="str">
        <f>IF('Abfrage Fehlerkennzahlen'!E373&lt;&gt;"",'Abfrage Fehlerkennzahlen'!E373-DAY('Abfrage Fehlerkennzahlen'!E373)+1,"")</f>
        <v/>
      </c>
      <c r="H373" s="3" t="str">
        <f>IF('Abfrage Fehlerkennzahlen'!W373="Ja","gerechtfertigt",IF('Abfrage Fehlerkennzahlen'!W373="Nein","ungerechtfertigt"," "))</f>
        <v xml:space="preserve"> </v>
      </c>
      <c r="I373" s="5" t="str">
        <f>IF('Abfrage Fehlerkennzahlen'!F373="Ja","Zeichnung;","")&amp;IF('Abfrage Fehlerkennzahlen'!G373="Ja","Material;","")&amp;IF('Abfrage Fehlerkennzahlen'!H373="Ja","Toleranz;","")&amp;IF('Abfrage Fehlerkennzahlen'!I373="Ja","Gewinde;","")&amp;IF('Abfrage Fehlerkennzahlen'!J373="Ja","Fertigung;","")&amp;IF('Abfrage Fehlerkennzahlen'!K373="Ja","Montage;","")&amp;IF('Abfrage Fehlerkennzahlen'!L373="Ja","Oberfläche;","")&amp;IF('Abfrage Fehlerkennzahlen'!M373="Ja","Sauberkeit;","")&amp;IF('Abfrage Fehlerkennzahlen'!U373="Ja","fehlende Bearbeitung;","")&amp;IF('Abfrage Fehlerkennzahlen'!V373="Ja","manuelle Bearbeitung;","") &amp; IF(AND('Abfrage Fehlerkennzahlen'!F373="Nein", 'Abfrage Fehlerkennzahlen'!G373="Nein", 'Abfrage Fehlerkennzahlen'!H373="Nein", 'Abfrage Fehlerkennzahlen'!I373="Nein", 'Abfrage Fehlerkennzahlen'!J373="Nein", 'Abfrage Fehlerkennzahlen'!K373="Nein", 'Abfrage Fehlerkennzahlen'!L373="Nein", 'Abfrage Fehlerkennzahlen'!M373="Nein"),"sonstige","")</f>
        <v/>
      </c>
      <c r="J373" s="5" t="str">
        <f>IF('Abfrage Fehlerkennzahlen'!N373="Ja","Transport;","")&amp;IF('Abfrage Fehlerkennzahlen'!O373="Ja","Fremdarbeit;","")&amp;IF('Abfrage Fehlerkennzahlen'!P373="Ja","Drehen;","")&amp;IF('Abfrage Fehlerkennzahlen'!Q373="Ja","Fräsen;","")&amp;IF('Abfrage Fehlerkennzahlen'!R373="Ja","Erodieren;","")&amp;IF('Abfrage Fehlerkennzahlen'!S373="Ja","AV / Dokumentation;","")&amp;IF('Abfrage Fehlerkennzahlen'!T373="Ja","Qualitätssicherung;","")&amp;IF(AND('Abfrage Fehlerkennzahlen'!N373="Nein", 'Abfrage Fehlerkennzahlen'!O373="Nein", 'Abfrage Fehlerkennzahlen'!P373="Nein", 'Abfrage Fehlerkennzahlen'!Q373="Nein", 'Abfrage Fehlerkennzahlen'!R373="Nein", 'Abfrage Fehlerkennzahlen'!S373="Nein", 'Abfrage Fehlerkennzahlen'!T373="Nein"),"sonstige","")</f>
        <v/>
      </c>
    </row>
    <row r="374" spans="1:10" x14ac:dyDescent="0.25">
      <c r="A374" s="2" t="str">
        <f>IF('Abfrage Fehlerkennzahlen'!A374&lt;&gt;"",'Abfrage Fehlerkennzahlen'!A374,"")</f>
        <v/>
      </c>
      <c r="B374" s="2" t="str">
        <f>IF('Abfrage Fehlerkennzahlen'!B374&lt;&gt;"",'Abfrage Fehlerkennzahlen'!B374,"")</f>
        <v/>
      </c>
      <c r="C374" s="2" t="str">
        <f>IF('Abfrage Fehlerkennzahlen'!X374&lt;&gt;"",'Abfrage Fehlerkennzahlen'!X374,"")</f>
        <v/>
      </c>
      <c r="D374" s="4" t="str">
        <f>IF('Abfrage Fehlerkennzahlen'!Y374&lt;&gt;"",'Abfrage Fehlerkennzahlen'!Y374,"")</f>
        <v/>
      </c>
      <c r="E374" s="2" t="str">
        <f>IF('Abfrage Fehlerkennzahlen'!C374&lt;&gt;"",'Abfrage Fehlerkennzahlen'!C374,"")</f>
        <v/>
      </c>
      <c r="F374" s="2" t="str">
        <f>IF('Abfrage Fehlerkennzahlen'!D374&lt;&gt;"",'Abfrage Fehlerkennzahlen'!D374,"")</f>
        <v/>
      </c>
      <c r="G374" s="6" t="str">
        <f>IF('Abfrage Fehlerkennzahlen'!E374&lt;&gt;"",'Abfrage Fehlerkennzahlen'!E374-DAY('Abfrage Fehlerkennzahlen'!E374)+1,"")</f>
        <v/>
      </c>
      <c r="H374" s="3" t="str">
        <f>IF('Abfrage Fehlerkennzahlen'!W374="Ja","gerechtfertigt",IF('Abfrage Fehlerkennzahlen'!W374="Nein","ungerechtfertigt"," "))</f>
        <v xml:space="preserve"> </v>
      </c>
      <c r="I374" s="5" t="str">
        <f>IF('Abfrage Fehlerkennzahlen'!F374="Ja","Zeichnung;","")&amp;IF('Abfrage Fehlerkennzahlen'!G374="Ja","Material;","")&amp;IF('Abfrage Fehlerkennzahlen'!H374="Ja","Toleranz;","")&amp;IF('Abfrage Fehlerkennzahlen'!I374="Ja","Gewinde;","")&amp;IF('Abfrage Fehlerkennzahlen'!J374="Ja","Fertigung;","")&amp;IF('Abfrage Fehlerkennzahlen'!K374="Ja","Montage;","")&amp;IF('Abfrage Fehlerkennzahlen'!L374="Ja","Oberfläche;","")&amp;IF('Abfrage Fehlerkennzahlen'!M374="Ja","Sauberkeit;","")&amp;IF('Abfrage Fehlerkennzahlen'!U374="Ja","fehlende Bearbeitung;","")&amp;IF('Abfrage Fehlerkennzahlen'!V374="Ja","manuelle Bearbeitung;","") &amp; IF(AND('Abfrage Fehlerkennzahlen'!F374="Nein", 'Abfrage Fehlerkennzahlen'!G374="Nein", 'Abfrage Fehlerkennzahlen'!H374="Nein", 'Abfrage Fehlerkennzahlen'!I374="Nein", 'Abfrage Fehlerkennzahlen'!J374="Nein", 'Abfrage Fehlerkennzahlen'!K374="Nein", 'Abfrage Fehlerkennzahlen'!L374="Nein", 'Abfrage Fehlerkennzahlen'!M374="Nein"),"sonstige","")</f>
        <v/>
      </c>
      <c r="J374" s="5" t="str">
        <f>IF('Abfrage Fehlerkennzahlen'!N374="Ja","Transport;","")&amp;IF('Abfrage Fehlerkennzahlen'!O374="Ja","Fremdarbeit;","")&amp;IF('Abfrage Fehlerkennzahlen'!P374="Ja","Drehen;","")&amp;IF('Abfrage Fehlerkennzahlen'!Q374="Ja","Fräsen;","")&amp;IF('Abfrage Fehlerkennzahlen'!R374="Ja","Erodieren;","")&amp;IF('Abfrage Fehlerkennzahlen'!S374="Ja","AV / Dokumentation;","")&amp;IF('Abfrage Fehlerkennzahlen'!T374="Ja","Qualitätssicherung;","")&amp;IF(AND('Abfrage Fehlerkennzahlen'!N374="Nein", 'Abfrage Fehlerkennzahlen'!O374="Nein", 'Abfrage Fehlerkennzahlen'!P374="Nein", 'Abfrage Fehlerkennzahlen'!Q374="Nein", 'Abfrage Fehlerkennzahlen'!R374="Nein", 'Abfrage Fehlerkennzahlen'!S374="Nein", 'Abfrage Fehlerkennzahlen'!T374="Nein"),"sonstige","")</f>
        <v/>
      </c>
    </row>
    <row r="375" spans="1:10" x14ac:dyDescent="0.25">
      <c r="A375" s="2" t="str">
        <f>IF('Abfrage Fehlerkennzahlen'!A375&lt;&gt;"",'Abfrage Fehlerkennzahlen'!A375,"")</f>
        <v/>
      </c>
      <c r="B375" s="2" t="str">
        <f>IF('Abfrage Fehlerkennzahlen'!B375&lt;&gt;"",'Abfrage Fehlerkennzahlen'!B375,"")</f>
        <v/>
      </c>
      <c r="C375" s="2" t="str">
        <f>IF('Abfrage Fehlerkennzahlen'!X375&lt;&gt;"",'Abfrage Fehlerkennzahlen'!X375,"")</f>
        <v/>
      </c>
      <c r="D375" s="4" t="str">
        <f>IF('Abfrage Fehlerkennzahlen'!Y375&lt;&gt;"",'Abfrage Fehlerkennzahlen'!Y375,"")</f>
        <v/>
      </c>
      <c r="E375" s="2" t="str">
        <f>IF('Abfrage Fehlerkennzahlen'!C375&lt;&gt;"",'Abfrage Fehlerkennzahlen'!C375,"")</f>
        <v/>
      </c>
      <c r="F375" s="2" t="str">
        <f>IF('Abfrage Fehlerkennzahlen'!D375&lt;&gt;"",'Abfrage Fehlerkennzahlen'!D375,"")</f>
        <v/>
      </c>
      <c r="G375" s="6" t="str">
        <f>IF('Abfrage Fehlerkennzahlen'!E375&lt;&gt;"",'Abfrage Fehlerkennzahlen'!E375-DAY('Abfrage Fehlerkennzahlen'!E375)+1,"")</f>
        <v/>
      </c>
      <c r="H375" s="3" t="str">
        <f>IF('Abfrage Fehlerkennzahlen'!W375="Ja","gerechtfertigt",IF('Abfrage Fehlerkennzahlen'!W375="Nein","ungerechtfertigt"," "))</f>
        <v xml:space="preserve"> </v>
      </c>
      <c r="I375" s="5" t="str">
        <f>IF('Abfrage Fehlerkennzahlen'!F375="Ja","Zeichnung;","")&amp;IF('Abfrage Fehlerkennzahlen'!G375="Ja","Material;","")&amp;IF('Abfrage Fehlerkennzahlen'!H375="Ja","Toleranz;","")&amp;IF('Abfrage Fehlerkennzahlen'!I375="Ja","Gewinde;","")&amp;IF('Abfrage Fehlerkennzahlen'!J375="Ja","Fertigung;","")&amp;IF('Abfrage Fehlerkennzahlen'!K375="Ja","Montage;","")&amp;IF('Abfrage Fehlerkennzahlen'!L375="Ja","Oberfläche;","")&amp;IF('Abfrage Fehlerkennzahlen'!M375="Ja","Sauberkeit;","")&amp;IF('Abfrage Fehlerkennzahlen'!U375="Ja","fehlende Bearbeitung;","")&amp;IF('Abfrage Fehlerkennzahlen'!V375="Ja","manuelle Bearbeitung;","") &amp; IF(AND('Abfrage Fehlerkennzahlen'!F375="Nein", 'Abfrage Fehlerkennzahlen'!G375="Nein", 'Abfrage Fehlerkennzahlen'!H375="Nein", 'Abfrage Fehlerkennzahlen'!I375="Nein", 'Abfrage Fehlerkennzahlen'!J375="Nein", 'Abfrage Fehlerkennzahlen'!K375="Nein", 'Abfrage Fehlerkennzahlen'!L375="Nein", 'Abfrage Fehlerkennzahlen'!M375="Nein"),"sonstige","")</f>
        <v/>
      </c>
      <c r="J375" s="5" t="str">
        <f>IF('Abfrage Fehlerkennzahlen'!N375="Ja","Transport;","")&amp;IF('Abfrage Fehlerkennzahlen'!O375="Ja","Fremdarbeit;","")&amp;IF('Abfrage Fehlerkennzahlen'!P375="Ja","Drehen;","")&amp;IF('Abfrage Fehlerkennzahlen'!Q375="Ja","Fräsen;","")&amp;IF('Abfrage Fehlerkennzahlen'!R375="Ja","Erodieren;","")&amp;IF('Abfrage Fehlerkennzahlen'!S375="Ja","AV / Dokumentation;","")&amp;IF('Abfrage Fehlerkennzahlen'!T375="Ja","Qualitätssicherung;","")&amp;IF(AND('Abfrage Fehlerkennzahlen'!N375="Nein", 'Abfrage Fehlerkennzahlen'!O375="Nein", 'Abfrage Fehlerkennzahlen'!P375="Nein", 'Abfrage Fehlerkennzahlen'!Q375="Nein", 'Abfrage Fehlerkennzahlen'!R375="Nein", 'Abfrage Fehlerkennzahlen'!S375="Nein", 'Abfrage Fehlerkennzahlen'!T375="Nein"),"sonstige","")</f>
        <v/>
      </c>
    </row>
    <row r="376" spans="1:10" x14ac:dyDescent="0.25">
      <c r="A376" s="2" t="str">
        <f>IF('Abfrage Fehlerkennzahlen'!A376&lt;&gt;"",'Abfrage Fehlerkennzahlen'!A376,"")</f>
        <v/>
      </c>
      <c r="B376" s="2" t="str">
        <f>IF('Abfrage Fehlerkennzahlen'!B376&lt;&gt;"",'Abfrage Fehlerkennzahlen'!B376,"")</f>
        <v/>
      </c>
      <c r="C376" s="2" t="str">
        <f>IF('Abfrage Fehlerkennzahlen'!X376&lt;&gt;"",'Abfrage Fehlerkennzahlen'!X376,"")</f>
        <v/>
      </c>
      <c r="D376" s="4" t="str">
        <f>IF('Abfrage Fehlerkennzahlen'!Y376&lt;&gt;"",'Abfrage Fehlerkennzahlen'!Y376,"")</f>
        <v/>
      </c>
      <c r="E376" s="2" t="str">
        <f>IF('Abfrage Fehlerkennzahlen'!C376&lt;&gt;"",'Abfrage Fehlerkennzahlen'!C376,"")</f>
        <v/>
      </c>
      <c r="F376" s="2" t="str">
        <f>IF('Abfrage Fehlerkennzahlen'!D376&lt;&gt;"",'Abfrage Fehlerkennzahlen'!D376,"")</f>
        <v/>
      </c>
      <c r="G376" s="6" t="str">
        <f>IF('Abfrage Fehlerkennzahlen'!E376&lt;&gt;"",'Abfrage Fehlerkennzahlen'!E376-DAY('Abfrage Fehlerkennzahlen'!E376)+1,"")</f>
        <v/>
      </c>
      <c r="H376" s="3" t="str">
        <f>IF('Abfrage Fehlerkennzahlen'!W376="Ja","gerechtfertigt",IF('Abfrage Fehlerkennzahlen'!W376="Nein","ungerechtfertigt"," "))</f>
        <v xml:space="preserve"> </v>
      </c>
      <c r="I376" s="5" t="str">
        <f>IF('Abfrage Fehlerkennzahlen'!F376="Ja","Zeichnung;","")&amp;IF('Abfrage Fehlerkennzahlen'!G376="Ja","Material;","")&amp;IF('Abfrage Fehlerkennzahlen'!H376="Ja","Toleranz;","")&amp;IF('Abfrage Fehlerkennzahlen'!I376="Ja","Gewinde;","")&amp;IF('Abfrage Fehlerkennzahlen'!J376="Ja","Fertigung;","")&amp;IF('Abfrage Fehlerkennzahlen'!K376="Ja","Montage;","")&amp;IF('Abfrage Fehlerkennzahlen'!L376="Ja","Oberfläche;","")&amp;IF('Abfrage Fehlerkennzahlen'!M376="Ja","Sauberkeit;","")&amp;IF('Abfrage Fehlerkennzahlen'!U376="Ja","fehlende Bearbeitung;","")&amp;IF('Abfrage Fehlerkennzahlen'!V376="Ja","manuelle Bearbeitung;","") &amp; IF(AND('Abfrage Fehlerkennzahlen'!F376="Nein", 'Abfrage Fehlerkennzahlen'!G376="Nein", 'Abfrage Fehlerkennzahlen'!H376="Nein", 'Abfrage Fehlerkennzahlen'!I376="Nein", 'Abfrage Fehlerkennzahlen'!J376="Nein", 'Abfrage Fehlerkennzahlen'!K376="Nein", 'Abfrage Fehlerkennzahlen'!L376="Nein", 'Abfrage Fehlerkennzahlen'!M376="Nein"),"sonstige","")</f>
        <v/>
      </c>
      <c r="J376" s="5" t="str">
        <f>IF('Abfrage Fehlerkennzahlen'!N376="Ja","Transport;","")&amp;IF('Abfrage Fehlerkennzahlen'!O376="Ja","Fremdarbeit;","")&amp;IF('Abfrage Fehlerkennzahlen'!P376="Ja","Drehen;","")&amp;IF('Abfrage Fehlerkennzahlen'!Q376="Ja","Fräsen;","")&amp;IF('Abfrage Fehlerkennzahlen'!R376="Ja","Erodieren;","")&amp;IF('Abfrage Fehlerkennzahlen'!S376="Ja","AV / Dokumentation;","")&amp;IF('Abfrage Fehlerkennzahlen'!T376="Ja","Qualitätssicherung;","")&amp;IF(AND('Abfrage Fehlerkennzahlen'!N376="Nein", 'Abfrage Fehlerkennzahlen'!O376="Nein", 'Abfrage Fehlerkennzahlen'!P376="Nein", 'Abfrage Fehlerkennzahlen'!Q376="Nein", 'Abfrage Fehlerkennzahlen'!R376="Nein", 'Abfrage Fehlerkennzahlen'!S376="Nein", 'Abfrage Fehlerkennzahlen'!T376="Nein"),"sonstige","")</f>
        <v/>
      </c>
    </row>
    <row r="377" spans="1:10" x14ac:dyDescent="0.25">
      <c r="A377" s="2" t="str">
        <f>IF('Abfrage Fehlerkennzahlen'!A377&lt;&gt;"",'Abfrage Fehlerkennzahlen'!A377,"")</f>
        <v/>
      </c>
      <c r="B377" s="2" t="str">
        <f>IF('Abfrage Fehlerkennzahlen'!B377&lt;&gt;"",'Abfrage Fehlerkennzahlen'!B377,"")</f>
        <v/>
      </c>
      <c r="C377" s="2" t="str">
        <f>IF('Abfrage Fehlerkennzahlen'!X377&lt;&gt;"",'Abfrage Fehlerkennzahlen'!X377,"")</f>
        <v/>
      </c>
      <c r="D377" s="4" t="str">
        <f>IF('Abfrage Fehlerkennzahlen'!Y377&lt;&gt;"",'Abfrage Fehlerkennzahlen'!Y377,"")</f>
        <v/>
      </c>
      <c r="E377" s="2" t="str">
        <f>IF('Abfrage Fehlerkennzahlen'!C377&lt;&gt;"",'Abfrage Fehlerkennzahlen'!C377,"")</f>
        <v/>
      </c>
      <c r="F377" s="2" t="str">
        <f>IF('Abfrage Fehlerkennzahlen'!D377&lt;&gt;"",'Abfrage Fehlerkennzahlen'!D377,"")</f>
        <v/>
      </c>
      <c r="G377" s="6" t="str">
        <f>IF('Abfrage Fehlerkennzahlen'!E377&lt;&gt;"",'Abfrage Fehlerkennzahlen'!E377-DAY('Abfrage Fehlerkennzahlen'!E377)+1,"")</f>
        <v/>
      </c>
      <c r="H377" s="3" t="str">
        <f>IF('Abfrage Fehlerkennzahlen'!W377="Ja","gerechtfertigt",IF('Abfrage Fehlerkennzahlen'!W377="Nein","ungerechtfertigt"," "))</f>
        <v xml:space="preserve"> </v>
      </c>
      <c r="I377" s="5" t="str">
        <f>IF('Abfrage Fehlerkennzahlen'!F377="Ja","Zeichnung;","")&amp;IF('Abfrage Fehlerkennzahlen'!G377="Ja","Material;","")&amp;IF('Abfrage Fehlerkennzahlen'!H377="Ja","Toleranz;","")&amp;IF('Abfrage Fehlerkennzahlen'!I377="Ja","Gewinde;","")&amp;IF('Abfrage Fehlerkennzahlen'!J377="Ja","Fertigung;","")&amp;IF('Abfrage Fehlerkennzahlen'!K377="Ja","Montage;","")&amp;IF('Abfrage Fehlerkennzahlen'!L377="Ja","Oberfläche;","")&amp;IF('Abfrage Fehlerkennzahlen'!M377="Ja","Sauberkeit;","")&amp;IF('Abfrage Fehlerkennzahlen'!U377="Ja","fehlende Bearbeitung;","")&amp;IF('Abfrage Fehlerkennzahlen'!V377="Ja","manuelle Bearbeitung;","") &amp; IF(AND('Abfrage Fehlerkennzahlen'!F377="Nein", 'Abfrage Fehlerkennzahlen'!G377="Nein", 'Abfrage Fehlerkennzahlen'!H377="Nein", 'Abfrage Fehlerkennzahlen'!I377="Nein", 'Abfrage Fehlerkennzahlen'!J377="Nein", 'Abfrage Fehlerkennzahlen'!K377="Nein", 'Abfrage Fehlerkennzahlen'!L377="Nein", 'Abfrage Fehlerkennzahlen'!M377="Nein"),"sonstige","")</f>
        <v/>
      </c>
      <c r="J377" s="5" t="str">
        <f>IF('Abfrage Fehlerkennzahlen'!N377="Ja","Transport;","")&amp;IF('Abfrage Fehlerkennzahlen'!O377="Ja","Fremdarbeit;","")&amp;IF('Abfrage Fehlerkennzahlen'!P377="Ja","Drehen;","")&amp;IF('Abfrage Fehlerkennzahlen'!Q377="Ja","Fräsen;","")&amp;IF('Abfrage Fehlerkennzahlen'!R377="Ja","Erodieren;","")&amp;IF('Abfrage Fehlerkennzahlen'!S377="Ja","AV / Dokumentation;","")&amp;IF('Abfrage Fehlerkennzahlen'!T377="Ja","Qualitätssicherung;","")&amp;IF(AND('Abfrage Fehlerkennzahlen'!N377="Nein", 'Abfrage Fehlerkennzahlen'!O377="Nein", 'Abfrage Fehlerkennzahlen'!P377="Nein", 'Abfrage Fehlerkennzahlen'!Q377="Nein", 'Abfrage Fehlerkennzahlen'!R377="Nein", 'Abfrage Fehlerkennzahlen'!S377="Nein", 'Abfrage Fehlerkennzahlen'!T377="Nein"),"sonstige","")</f>
        <v/>
      </c>
    </row>
    <row r="378" spans="1:10" x14ac:dyDescent="0.25">
      <c r="A378" s="2" t="str">
        <f>IF('Abfrage Fehlerkennzahlen'!A378&lt;&gt;"",'Abfrage Fehlerkennzahlen'!A378,"")</f>
        <v/>
      </c>
      <c r="B378" s="2" t="str">
        <f>IF('Abfrage Fehlerkennzahlen'!B378&lt;&gt;"",'Abfrage Fehlerkennzahlen'!B378,"")</f>
        <v/>
      </c>
      <c r="C378" s="2" t="str">
        <f>IF('Abfrage Fehlerkennzahlen'!X378&lt;&gt;"",'Abfrage Fehlerkennzahlen'!X378,"")</f>
        <v/>
      </c>
      <c r="D378" s="4" t="str">
        <f>IF('Abfrage Fehlerkennzahlen'!Y378&lt;&gt;"",'Abfrage Fehlerkennzahlen'!Y378,"")</f>
        <v/>
      </c>
      <c r="E378" s="2" t="str">
        <f>IF('Abfrage Fehlerkennzahlen'!C378&lt;&gt;"",'Abfrage Fehlerkennzahlen'!C378,"")</f>
        <v/>
      </c>
      <c r="F378" s="2" t="str">
        <f>IF('Abfrage Fehlerkennzahlen'!D378&lt;&gt;"",'Abfrage Fehlerkennzahlen'!D378,"")</f>
        <v/>
      </c>
      <c r="G378" s="6" t="str">
        <f>IF('Abfrage Fehlerkennzahlen'!E378&lt;&gt;"",'Abfrage Fehlerkennzahlen'!E378-DAY('Abfrage Fehlerkennzahlen'!E378)+1,"")</f>
        <v/>
      </c>
      <c r="H378" s="3" t="str">
        <f>IF('Abfrage Fehlerkennzahlen'!W378="Ja","gerechtfertigt",IF('Abfrage Fehlerkennzahlen'!W378="Nein","ungerechtfertigt"," "))</f>
        <v xml:space="preserve"> </v>
      </c>
      <c r="I378" s="5" t="str">
        <f>IF('Abfrage Fehlerkennzahlen'!F378="Ja","Zeichnung;","")&amp;IF('Abfrage Fehlerkennzahlen'!G378="Ja","Material;","")&amp;IF('Abfrage Fehlerkennzahlen'!H378="Ja","Toleranz;","")&amp;IF('Abfrage Fehlerkennzahlen'!I378="Ja","Gewinde;","")&amp;IF('Abfrage Fehlerkennzahlen'!J378="Ja","Fertigung;","")&amp;IF('Abfrage Fehlerkennzahlen'!K378="Ja","Montage;","")&amp;IF('Abfrage Fehlerkennzahlen'!L378="Ja","Oberfläche;","")&amp;IF('Abfrage Fehlerkennzahlen'!M378="Ja","Sauberkeit;","")&amp;IF('Abfrage Fehlerkennzahlen'!U378="Ja","fehlende Bearbeitung;","")&amp;IF('Abfrage Fehlerkennzahlen'!V378="Ja","manuelle Bearbeitung;","") &amp; IF(AND('Abfrage Fehlerkennzahlen'!F378="Nein", 'Abfrage Fehlerkennzahlen'!G378="Nein", 'Abfrage Fehlerkennzahlen'!H378="Nein", 'Abfrage Fehlerkennzahlen'!I378="Nein", 'Abfrage Fehlerkennzahlen'!J378="Nein", 'Abfrage Fehlerkennzahlen'!K378="Nein", 'Abfrage Fehlerkennzahlen'!L378="Nein", 'Abfrage Fehlerkennzahlen'!M378="Nein"),"sonstige","")</f>
        <v/>
      </c>
      <c r="J378" s="5" t="str">
        <f>IF('Abfrage Fehlerkennzahlen'!N378="Ja","Transport;","")&amp;IF('Abfrage Fehlerkennzahlen'!O378="Ja","Fremdarbeit;","")&amp;IF('Abfrage Fehlerkennzahlen'!P378="Ja","Drehen;","")&amp;IF('Abfrage Fehlerkennzahlen'!Q378="Ja","Fräsen;","")&amp;IF('Abfrage Fehlerkennzahlen'!R378="Ja","Erodieren;","")&amp;IF('Abfrage Fehlerkennzahlen'!S378="Ja","AV / Dokumentation;","")&amp;IF('Abfrage Fehlerkennzahlen'!T378="Ja","Qualitätssicherung;","")&amp;IF(AND('Abfrage Fehlerkennzahlen'!N378="Nein", 'Abfrage Fehlerkennzahlen'!O378="Nein", 'Abfrage Fehlerkennzahlen'!P378="Nein", 'Abfrage Fehlerkennzahlen'!Q378="Nein", 'Abfrage Fehlerkennzahlen'!R378="Nein", 'Abfrage Fehlerkennzahlen'!S378="Nein", 'Abfrage Fehlerkennzahlen'!T378="Nein"),"sonstige","")</f>
        <v/>
      </c>
    </row>
    <row r="379" spans="1:10" x14ac:dyDescent="0.25">
      <c r="A379" s="2" t="str">
        <f>IF('Abfrage Fehlerkennzahlen'!A379&lt;&gt;"",'Abfrage Fehlerkennzahlen'!A379,"")</f>
        <v/>
      </c>
      <c r="B379" s="2" t="str">
        <f>IF('Abfrage Fehlerkennzahlen'!B379&lt;&gt;"",'Abfrage Fehlerkennzahlen'!B379,"")</f>
        <v/>
      </c>
      <c r="C379" s="2" t="str">
        <f>IF('Abfrage Fehlerkennzahlen'!X379&lt;&gt;"",'Abfrage Fehlerkennzahlen'!X379,"")</f>
        <v/>
      </c>
      <c r="D379" s="4" t="str">
        <f>IF('Abfrage Fehlerkennzahlen'!Y379&lt;&gt;"",'Abfrage Fehlerkennzahlen'!Y379,"")</f>
        <v/>
      </c>
      <c r="E379" s="2" t="str">
        <f>IF('Abfrage Fehlerkennzahlen'!C379&lt;&gt;"",'Abfrage Fehlerkennzahlen'!C379,"")</f>
        <v/>
      </c>
      <c r="F379" s="2" t="str">
        <f>IF('Abfrage Fehlerkennzahlen'!D379&lt;&gt;"",'Abfrage Fehlerkennzahlen'!D379,"")</f>
        <v/>
      </c>
      <c r="G379" s="6" t="str">
        <f>IF('Abfrage Fehlerkennzahlen'!E379&lt;&gt;"",'Abfrage Fehlerkennzahlen'!E379-DAY('Abfrage Fehlerkennzahlen'!E379)+1,"")</f>
        <v/>
      </c>
      <c r="H379" s="3" t="str">
        <f>IF('Abfrage Fehlerkennzahlen'!W379="Ja","gerechtfertigt",IF('Abfrage Fehlerkennzahlen'!W379="Nein","ungerechtfertigt"," "))</f>
        <v xml:space="preserve"> </v>
      </c>
      <c r="I379" s="5" t="str">
        <f>IF('Abfrage Fehlerkennzahlen'!F379="Ja","Zeichnung;","")&amp;IF('Abfrage Fehlerkennzahlen'!G379="Ja","Material;","")&amp;IF('Abfrage Fehlerkennzahlen'!H379="Ja","Toleranz;","")&amp;IF('Abfrage Fehlerkennzahlen'!I379="Ja","Gewinde;","")&amp;IF('Abfrage Fehlerkennzahlen'!J379="Ja","Fertigung;","")&amp;IF('Abfrage Fehlerkennzahlen'!K379="Ja","Montage;","")&amp;IF('Abfrage Fehlerkennzahlen'!L379="Ja","Oberfläche;","")&amp;IF('Abfrage Fehlerkennzahlen'!M379="Ja","Sauberkeit;","")&amp;IF('Abfrage Fehlerkennzahlen'!U379="Ja","fehlende Bearbeitung;","")&amp;IF('Abfrage Fehlerkennzahlen'!V379="Ja","manuelle Bearbeitung;","") &amp; IF(AND('Abfrage Fehlerkennzahlen'!F379="Nein", 'Abfrage Fehlerkennzahlen'!G379="Nein", 'Abfrage Fehlerkennzahlen'!H379="Nein", 'Abfrage Fehlerkennzahlen'!I379="Nein", 'Abfrage Fehlerkennzahlen'!J379="Nein", 'Abfrage Fehlerkennzahlen'!K379="Nein", 'Abfrage Fehlerkennzahlen'!L379="Nein", 'Abfrage Fehlerkennzahlen'!M379="Nein"),"sonstige","")</f>
        <v/>
      </c>
      <c r="J379" s="5" t="str">
        <f>IF('Abfrage Fehlerkennzahlen'!N379="Ja","Transport;","")&amp;IF('Abfrage Fehlerkennzahlen'!O379="Ja","Fremdarbeit;","")&amp;IF('Abfrage Fehlerkennzahlen'!P379="Ja","Drehen;","")&amp;IF('Abfrage Fehlerkennzahlen'!Q379="Ja","Fräsen;","")&amp;IF('Abfrage Fehlerkennzahlen'!R379="Ja","Erodieren;","")&amp;IF('Abfrage Fehlerkennzahlen'!S379="Ja","AV / Dokumentation;","")&amp;IF('Abfrage Fehlerkennzahlen'!T379="Ja","Qualitätssicherung;","")&amp;IF(AND('Abfrage Fehlerkennzahlen'!N379="Nein", 'Abfrage Fehlerkennzahlen'!O379="Nein", 'Abfrage Fehlerkennzahlen'!P379="Nein", 'Abfrage Fehlerkennzahlen'!Q379="Nein", 'Abfrage Fehlerkennzahlen'!R379="Nein", 'Abfrage Fehlerkennzahlen'!S379="Nein", 'Abfrage Fehlerkennzahlen'!T379="Nein"),"sonstige","")</f>
        <v/>
      </c>
    </row>
    <row r="380" spans="1:10" x14ac:dyDescent="0.25">
      <c r="A380" s="2" t="str">
        <f>IF('Abfrage Fehlerkennzahlen'!A380&lt;&gt;"",'Abfrage Fehlerkennzahlen'!A380,"")</f>
        <v/>
      </c>
      <c r="B380" s="2" t="str">
        <f>IF('Abfrage Fehlerkennzahlen'!B380&lt;&gt;"",'Abfrage Fehlerkennzahlen'!B380,"")</f>
        <v/>
      </c>
      <c r="C380" s="2" t="str">
        <f>IF('Abfrage Fehlerkennzahlen'!X380&lt;&gt;"",'Abfrage Fehlerkennzahlen'!X380,"")</f>
        <v/>
      </c>
      <c r="D380" s="4" t="str">
        <f>IF('Abfrage Fehlerkennzahlen'!Y380&lt;&gt;"",'Abfrage Fehlerkennzahlen'!Y380,"")</f>
        <v/>
      </c>
      <c r="E380" s="2" t="str">
        <f>IF('Abfrage Fehlerkennzahlen'!C380&lt;&gt;"",'Abfrage Fehlerkennzahlen'!C380,"")</f>
        <v/>
      </c>
      <c r="F380" s="2" t="str">
        <f>IF('Abfrage Fehlerkennzahlen'!D380&lt;&gt;"",'Abfrage Fehlerkennzahlen'!D380,"")</f>
        <v/>
      </c>
      <c r="G380" s="6" t="str">
        <f>IF('Abfrage Fehlerkennzahlen'!E380&lt;&gt;"",'Abfrage Fehlerkennzahlen'!E380-DAY('Abfrage Fehlerkennzahlen'!E380)+1,"")</f>
        <v/>
      </c>
      <c r="H380" s="3" t="str">
        <f>IF('Abfrage Fehlerkennzahlen'!W380="Ja","gerechtfertigt",IF('Abfrage Fehlerkennzahlen'!W380="Nein","ungerechtfertigt"," "))</f>
        <v xml:space="preserve"> </v>
      </c>
      <c r="I380" s="5" t="str">
        <f>IF('Abfrage Fehlerkennzahlen'!F380="Ja","Zeichnung;","")&amp;IF('Abfrage Fehlerkennzahlen'!G380="Ja","Material;","")&amp;IF('Abfrage Fehlerkennzahlen'!H380="Ja","Toleranz;","")&amp;IF('Abfrage Fehlerkennzahlen'!I380="Ja","Gewinde;","")&amp;IF('Abfrage Fehlerkennzahlen'!J380="Ja","Fertigung;","")&amp;IF('Abfrage Fehlerkennzahlen'!K380="Ja","Montage;","")&amp;IF('Abfrage Fehlerkennzahlen'!L380="Ja","Oberfläche;","")&amp;IF('Abfrage Fehlerkennzahlen'!M380="Ja","Sauberkeit;","")&amp;IF('Abfrage Fehlerkennzahlen'!U380="Ja","fehlende Bearbeitung;","")&amp;IF('Abfrage Fehlerkennzahlen'!V380="Ja","manuelle Bearbeitung;","") &amp; IF(AND('Abfrage Fehlerkennzahlen'!F380="Nein", 'Abfrage Fehlerkennzahlen'!G380="Nein", 'Abfrage Fehlerkennzahlen'!H380="Nein", 'Abfrage Fehlerkennzahlen'!I380="Nein", 'Abfrage Fehlerkennzahlen'!J380="Nein", 'Abfrage Fehlerkennzahlen'!K380="Nein", 'Abfrage Fehlerkennzahlen'!L380="Nein", 'Abfrage Fehlerkennzahlen'!M380="Nein"),"sonstige","")</f>
        <v/>
      </c>
      <c r="J380" s="5" t="str">
        <f>IF('Abfrage Fehlerkennzahlen'!N380="Ja","Transport;","")&amp;IF('Abfrage Fehlerkennzahlen'!O380="Ja","Fremdarbeit;","")&amp;IF('Abfrage Fehlerkennzahlen'!P380="Ja","Drehen;","")&amp;IF('Abfrage Fehlerkennzahlen'!Q380="Ja","Fräsen;","")&amp;IF('Abfrage Fehlerkennzahlen'!R380="Ja","Erodieren;","")&amp;IF('Abfrage Fehlerkennzahlen'!S380="Ja","AV / Dokumentation;","")&amp;IF('Abfrage Fehlerkennzahlen'!T380="Ja","Qualitätssicherung;","")&amp;IF(AND('Abfrage Fehlerkennzahlen'!N380="Nein", 'Abfrage Fehlerkennzahlen'!O380="Nein", 'Abfrage Fehlerkennzahlen'!P380="Nein", 'Abfrage Fehlerkennzahlen'!Q380="Nein", 'Abfrage Fehlerkennzahlen'!R380="Nein", 'Abfrage Fehlerkennzahlen'!S380="Nein", 'Abfrage Fehlerkennzahlen'!T380="Nein"),"sonstige","")</f>
        <v/>
      </c>
    </row>
    <row r="381" spans="1:10" x14ac:dyDescent="0.25">
      <c r="A381" s="2" t="str">
        <f>IF('Abfrage Fehlerkennzahlen'!A381&lt;&gt;"",'Abfrage Fehlerkennzahlen'!A381,"")</f>
        <v/>
      </c>
      <c r="B381" s="2" t="str">
        <f>IF('Abfrage Fehlerkennzahlen'!B381&lt;&gt;"",'Abfrage Fehlerkennzahlen'!B381,"")</f>
        <v/>
      </c>
      <c r="C381" s="2" t="str">
        <f>IF('Abfrage Fehlerkennzahlen'!X381&lt;&gt;"",'Abfrage Fehlerkennzahlen'!X381,"")</f>
        <v/>
      </c>
      <c r="D381" s="4" t="str">
        <f>IF('Abfrage Fehlerkennzahlen'!Y381&lt;&gt;"",'Abfrage Fehlerkennzahlen'!Y381,"")</f>
        <v/>
      </c>
      <c r="E381" s="2" t="str">
        <f>IF('Abfrage Fehlerkennzahlen'!C381&lt;&gt;"",'Abfrage Fehlerkennzahlen'!C381,"")</f>
        <v/>
      </c>
      <c r="F381" s="2" t="str">
        <f>IF('Abfrage Fehlerkennzahlen'!D381&lt;&gt;"",'Abfrage Fehlerkennzahlen'!D381,"")</f>
        <v/>
      </c>
      <c r="G381" s="6" t="str">
        <f>IF('Abfrage Fehlerkennzahlen'!E381&lt;&gt;"",'Abfrage Fehlerkennzahlen'!E381-DAY('Abfrage Fehlerkennzahlen'!E381)+1,"")</f>
        <v/>
      </c>
      <c r="H381" s="3" t="str">
        <f>IF('Abfrage Fehlerkennzahlen'!W381="Ja","gerechtfertigt",IF('Abfrage Fehlerkennzahlen'!W381="Nein","ungerechtfertigt"," "))</f>
        <v xml:space="preserve"> </v>
      </c>
      <c r="I381" s="5" t="str">
        <f>IF('Abfrage Fehlerkennzahlen'!F381="Ja","Zeichnung;","")&amp;IF('Abfrage Fehlerkennzahlen'!G381="Ja","Material;","")&amp;IF('Abfrage Fehlerkennzahlen'!H381="Ja","Toleranz;","")&amp;IF('Abfrage Fehlerkennzahlen'!I381="Ja","Gewinde;","")&amp;IF('Abfrage Fehlerkennzahlen'!J381="Ja","Fertigung;","")&amp;IF('Abfrage Fehlerkennzahlen'!K381="Ja","Montage;","")&amp;IF('Abfrage Fehlerkennzahlen'!L381="Ja","Oberfläche;","")&amp;IF('Abfrage Fehlerkennzahlen'!M381="Ja","Sauberkeit;","")&amp;IF('Abfrage Fehlerkennzahlen'!U381="Ja","fehlende Bearbeitung;","")&amp;IF('Abfrage Fehlerkennzahlen'!V381="Ja","manuelle Bearbeitung;","") &amp; IF(AND('Abfrage Fehlerkennzahlen'!F381="Nein", 'Abfrage Fehlerkennzahlen'!G381="Nein", 'Abfrage Fehlerkennzahlen'!H381="Nein", 'Abfrage Fehlerkennzahlen'!I381="Nein", 'Abfrage Fehlerkennzahlen'!J381="Nein", 'Abfrage Fehlerkennzahlen'!K381="Nein", 'Abfrage Fehlerkennzahlen'!L381="Nein", 'Abfrage Fehlerkennzahlen'!M381="Nein"),"sonstige","")</f>
        <v/>
      </c>
      <c r="J381" s="5" t="str">
        <f>IF('Abfrage Fehlerkennzahlen'!N381="Ja","Transport;","")&amp;IF('Abfrage Fehlerkennzahlen'!O381="Ja","Fremdarbeit;","")&amp;IF('Abfrage Fehlerkennzahlen'!P381="Ja","Drehen;","")&amp;IF('Abfrage Fehlerkennzahlen'!Q381="Ja","Fräsen;","")&amp;IF('Abfrage Fehlerkennzahlen'!R381="Ja","Erodieren;","")&amp;IF('Abfrage Fehlerkennzahlen'!S381="Ja","AV / Dokumentation;","")&amp;IF('Abfrage Fehlerkennzahlen'!T381="Ja","Qualitätssicherung;","")&amp;IF(AND('Abfrage Fehlerkennzahlen'!N381="Nein", 'Abfrage Fehlerkennzahlen'!O381="Nein", 'Abfrage Fehlerkennzahlen'!P381="Nein", 'Abfrage Fehlerkennzahlen'!Q381="Nein", 'Abfrage Fehlerkennzahlen'!R381="Nein", 'Abfrage Fehlerkennzahlen'!S381="Nein", 'Abfrage Fehlerkennzahlen'!T381="Nein"),"sonstige","")</f>
        <v/>
      </c>
    </row>
    <row r="382" spans="1:10" x14ac:dyDescent="0.25">
      <c r="A382" s="2" t="str">
        <f>IF('Abfrage Fehlerkennzahlen'!A382&lt;&gt;"",'Abfrage Fehlerkennzahlen'!A382,"")</f>
        <v/>
      </c>
      <c r="B382" s="2" t="str">
        <f>IF('Abfrage Fehlerkennzahlen'!B382&lt;&gt;"",'Abfrage Fehlerkennzahlen'!B382,"")</f>
        <v/>
      </c>
      <c r="C382" s="2" t="str">
        <f>IF('Abfrage Fehlerkennzahlen'!X382&lt;&gt;"",'Abfrage Fehlerkennzahlen'!X382,"")</f>
        <v/>
      </c>
      <c r="D382" s="4" t="str">
        <f>IF('Abfrage Fehlerkennzahlen'!Y382&lt;&gt;"",'Abfrage Fehlerkennzahlen'!Y382,"")</f>
        <v/>
      </c>
      <c r="E382" s="2" t="str">
        <f>IF('Abfrage Fehlerkennzahlen'!C382&lt;&gt;"",'Abfrage Fehlerkennzahlen'!C382,"")</f>
        <v/>
      </c>
      <c r="F382" s="2" t="str">
        <f>IF('Abfrage Fehlerkennzahlen'!D382&lt;&gt;"",'Abfrage Fehlerkennzahlen'!D382,"")</f>
        <v/>
      </c>
      <c r="G382" s="6" t="str">
        <f>IF('Abfrage Fehlerkennzahlen'!E382&lt;&gt;"",'Abfrage Fehlerkennzahlen'!E382-DAY('Abfrage Fehlerkennzahlen'!E382)+1,"")</f>
        <v/>
      </c>
      <c r="H382" s="3" t="str">
        <f>IF('Abfrage Fehlerkennzahlen'!W382="Ja","gerechtfertigt",IF('Abfrage Fehlerkennzahlen'!W382="Nein","ungerechtfertigt"," "))</f>
        <v xml:space="preserve"> </v>
      </c>
      <c r="I382" s="5" t="str">
        <f>IF('Abfrage Fehlerkennzahlen'!F382="Ja","Zeichnung;","")&amp;IF('Abfrage Fehlerkennzahlen'!G382="Ja","Material;","")&amp;IF('Abfrage Fehlerkennzahlen'!H382="Ja","Toleranz;","")&amp;IF('Abfrage Fehlerkennzahlen'!I382="Ja","Gewinde;","")&amp;IF('Abfrage Fehlerkennzahlen'!J382="Ja","Fertigung;","")&amp;IF('Abfrage Fehlerkennzahlen'!K382="Ja","Montage;","")&amp;IF('Abfrage Fehlerkennzahlen'!L382="Ja","Oberfläche;","")&amp;IF('Abfrage Fehlerkennzahlen'!M382="Ja","Sauberkeit;","")&amp;IF('Abfrage Fehlerkennzahlen'!U382="Ja","fehlende Bearbeitung;","")&amp;IF('Abfrage Fehlerkennzahlen'!V382="Ja","manuelle Bearbeitung;","") &amp; IF(AND('Abfrage Fehlerkennzahlen'!F382="Nein", 'Abfrage Fehlerkennzahlen'!G382="Nein", 'Abfrage Fehlerkennzahlen'!H382="Nein", 'Abfrage Fehlerkennzahlen'!I382="Nein", 'Abfrage Fehlerkennzahlen'!J382="Nein", 'Abfrage Fehlerkennzahlen'!K382="Nein", 'Abfrage Fehlerkennzahlen'!L382="Nein", 'Abfrage Fehlerkennzahlen'!M382="Nein"),"sonstige","")</f>
        <v/>
      </c>
      <c r="J382" s="5" t="str">
        <f>IF('Abfrage Fehlerkennzahlen'!N382="Ja","Transport;","")&amp;IF('Abfrage Fehlerkennzahlen'!O382="Ja","Fremdarbeit;","")&amp;IF('Abfrage Fehlerkennzahlen'!P382="Ja","Drehen;","")&amp;IF('Abfrage Fehlerkennzahlen'!Q382="Ja","Fräsen;","")&amp;IF('Abfrage Fehlerkennzahlen'!R382="Ja","Erodieren;","")&amp;IF('Abfrage Fehlerkennzahlen'!S382="Ja","AV / Dokumentation;","")&amp;IF('Abfrage Fehlerkennzahlen'!T382="Ja","Qualitätssicherung;","")&amp;IF(AND('Abfrage Fehlerkennzahlen'!N382="Nein", 'Abfrage Fehlerkennzahlen'!O382="Nein", 'Abfrage Fehlerkennzahlen'!P382="Nein", 'Abfrage Fehlerkennzahlen'!Q382="Nein", 'Abfrage Fehlerkennzahlen'!R382="Nein", 'Abfrage Fehlerkennzahlen'!S382="Nein", 'Abfrage Fehlerkennzahlen'!T382="Nein"),"sonstige","")</f>
        <v/>
      </c>
    </row>
    <row r="383" spans="1:10" x14ac:dyDescent="0.25">
      <c r="A383" s="2" t="str">
        <f>IF('Abfrage Fehlerkennzahlen'!A383&lt;&gt;"",'Abfrage Fehlerkennzahlen'!A383,"")</f>
        <v/>
      </c>
      <c r="B383" s="2" t="str">
        <f>IF('Abfrage Fehlerkennzahlen'!B383&lt;&gt;"",'Abfrage Fehlerkennzahlen'!B383,"")</f>
        <v/>
      </c>
      <c r="C383" s="2" t="str">
        <f>IF('Abfrage Fehlerkennzahlen'!X383&lt;&gt;"",'Abfrage Fehlerkennzahlen'!X383,"")</f>
        <v/>
      </c>
      <c r="D383" s="4" t="str">
        <f>IF('Abfrage Fehlerkennzahlen'!Y383&lt;&gt;"",'Abfrage Fehlerkennzahlen'!Y383,"")</f>
        <v/>
      </c>
      <c r="E383" s="2" t="str">
        <f>IF('Abfrage Fehlerkennzahlen'!C383&lt;&gt;"",'Abfrage Fehlerkennzahlen'!C383,"")</f>
        <v/>
      </c>
      <c r="F383" s="2" t="str">
        <f>IF('Abfrage Fehlerkennzahlen'!D383&lt;&gt;"",'Abfrage Fehlerkennzahlen'!D383,"")</f>
        <v/>
      </c>
      <c r="G383" s="6" t="str">
        <f>IF('Abfrage Fehlerkennzahlen'!E383&lt;&gt;"",'Abfrage Fehlerkennzahlen'!E383-DAY('Abfrage Fehlerkennzahlen'!E383)+1,"")</f>
        <v/>
      </c>
      <c r="H383" s="3" t="str">
        <f>IF('Abfrage Fehlerkennzahlen'!W383="Ja","gerechtfertigt",IF('Abfrage Fehlerkennzahlen'!W383="Nein","ungerechtfertigt"," "))</f>
        <v xml:space="preserve"> </v>
      </c>
      <c r="I383" s="5" t="str">
        <f>IF('Abfrage Fehlerkennzahlen'!F383="Ja","Zeichnung;","")&amp;IF('Abfrage Fehlerkennzahlen'!G383="Ja","Material;","")&amp;IF('Abfrage Fehlerkennzahlen'!H383="Ja","Toleranz;","")&amp;IF('Abfrage Fehlerkennzahlen'!I383="Ja","Gewinde;","")&amp;IF('Abfrage Fehlerkennzahlen'!J383="Ja","Fertigung;","")&amp;IF('Abfrage Fehlerkennzahlen'!K383="Ja","Montage;","")&amp;IF('Abfrage Fehlerkennzahlen'!L383="Ja","Oberfläche;","")&amp;IF('Abfrage Fehlerkennzahlen'!M383="Ja","Sauberkeit;","")&amp;IF('Abfrage Fehlerkennzahlen'!U383="Ja","fehlende Bearbeitung;","")&amp;IF('Abfrage Fehlerkennzahlen'!V383="Ja","manuelle Bearbeitung;","") &amp; IF(AND('Abfrage Fehlerkennzahlen'!F383="Nein", 'Abfrage Fehlerkennzahlen'!G383="Nein", 'Abfrage Fehlerkennzahlen'!H383="Nein", 'Abfrage Fehlerkennzahlen'!I383="Nein", 'Abfrage Fehlerkennzahlen'!J383="Nein", 'Abfrage Fehlerkennzahlen'!K383="Nein", 'Abfrage Fehlerkennzahlen'!L383="Nein", 'Abfrage Fehlerkennzahlen'!M383="Nein"),"sonstige","")</f>
        <v/>
      </c>
      <c r="J383" s="5" t="str">
        <f>IF('Abfrage Fehlerkennzahlen'!N383="Ja","Transport;","")&amp;IF('Abfrage Fehlerkennzahlen'!O383="Ja","Fremdarbeit;","")&amp;IF('Abfrage Fehlerkennzahlen'!P383="Ja","Drehen;","")&amp;IF('Abfrage Fehlerkennzahlen'!Q383="Ja","Fräsen;","")&amp;IF('Abfrage Fehlerkennzahlen'!R383="Ja","Erodieren;","")&amp;IF('Abfrage Fehlerkennzahlen'!S383="Ja","AV / Dokumentation;","")&amp;IF('Abfrage Fehlerkennzahlen'!T383="Ja","Qualitätssicherung;","")&amp;IF(AND('Abfrage Fehlerkennzahlen'!N383="Nein", 'Abfrage Fehlerkennzahlen'!O383="Nein", 'Abfrage Fehlerkennzahlen'!P383="Nein", 'Abfrage Fehlerkennzahlen'!Q383="Nein", 'Abfrage Fehlerkennzahlen'!R383="Nein", 'Abfrage Fehlerkennzahlen'!S383="Nein", 'Abfrage Fehlerkennzahlen'!T383="Nein"),"sonstige","")</f>
        <v/>
      </c>
    </row>
    <row r="384" spans="1:10" x14ac:dyDescent="0.25">
      <c r="A384" s="2" t="str">
        <f>IF('Abfrage Fehlerkennzahlen'!A384&lt;&gt;"",'Abfrage Fehlerkennzahlen'!A384,"")</f>
        <v/>
      </c>
      <c r="B384" s="2" t="str">
        <f>IF('Abfrage Fehlerkennzahlen'!B384&lt;&gt;"",'Abfrage Fehlerkennzahlen'!B384,"")</f>
        <v/>
      </c>
      <c r="C384" s="2" t="str">
        <f>IF('Abfrage Fehlerkennzahlen'!X384&lt;&gt;"",'Abfrage Fehlerkennzahlen'!X384,"")</f>
        <v/>
      </c>
      <c r="D384" s="4" t="str">
        <f>IF('Abfrage Fehlerkennzahlen'!Y384&lt;&gt;"",'Abfrage Fehlerkennzahlen'!Y384,"")</f>
        <v/>
      </c>
      <c r="E384" s="2" t="str">
        <f>IF('Abfrage Fehlerkennzahlen'!C384&lt;&gt;"",'Abfrage Fehlerkennzahlen'!C384,"")</f>
        <v/>
      </c>
      <c r="F384" s="2" t="str">
        <f>IF('Abfrage Fehlerkennzahlen'!D384&lt;&gt;"",'Abfrage Fehlerkennzahlen'!D384,"")</f>
        <v/>
      </c>
      <c r="G384" s="6" t="str">
        <f>IF('Abfrage Fehlerkennzahlen'!E384&lt;&gt;"",'Abfrage Fehlerkennzahlen'!E384-DAY('Abfrage Fehlerkennzahlen'!E384)+1,"")</f>
        <v/>
      </c>
      <c r="H384" s="3" t="str">
        <f>IF('Abfrage Fehlerkennzahlen'!W384="Ja","gerechtfertigt",IF('Abfrage Fehlerkennzahlen'!W384="Nein","ungerechtfertigt"," "))</f>
        <v xml:space="preserve"> </v>
      </c>
      <c r="I384" s="5" t="str">
        <f>IF('Abfrage Fehlerkennzahlen'!F384="Ja","Zeichnung;","")&amp;IF('Abfrage Fehlerkennzahlen'!G384="Ja","Material;","")&amp;IF('Abfrage Fehlerkennzahlen'!H384="Ja","Toleranz;","")&amp;IF('Abfrage Fehlerkennzahlen'!I384="Ja","Gewinde;","")&amp;IF('Abfrage Fehlerkennzahlen'!J384="Ja","Fertigung;","")&amp;IF('Abfrage Fehlerkennzahlen'!K384="Ja","Montage;","")&amp;IF('Abfrage Fehlerkennzahlen'!L384="Ja","Oberfläche;","")&amp;IF('Abfrage Fehlerkennzahlen'!M384="Ja","Sauberkeit;","")&amp;IF('Abfrage Fehlerkennzahlen'!U384="Ja","fehlende Bearbeitung;","")&amp;IF('Abfrage Fehlerkennzahlen'!V384="Ja","manuelle Bearbeitung;","") &amp; IF(AND('Abfrage Fehlerkennzahlen'!F384="Nein", 'Abfrage Fehlerkennzahlen'!G384="Nein", 'Abfrage Fehlerkennzahlen'!H384="Nein", 'Abfrage Fehlerkennzahlen'!I384="Nein", 'Abfrage Fehlerkennzahlen'!J384="Nein", 'Abfrage Fehlerkennzahlen'!K384="Nein", 'Abfrage Fehlerkennzahlen'!L384="Nein", 'Abfrage Fehlerkennzahlen'!M384="Nein"),"sonstige","")</f>
        <v/>
      </c>
      <c r="J384" s="5" t="str">
        <f>IF('Abfrage Fehlerkennzahlen'!N384="Ja","Transport;","")&amp;IF('Abfrage Fehlerkennzahlen'!O384="Ja","Fremdarbeit;","")&amp;IF('Abfrage Fehlerkennzahlen'!P384="Ja","Drehen;","")&amp;IF('Abfrage Fehlerkennzahlen'!Q384="Ja","Fräsen;","")&amp;IF('Abfrage Fehlerkennzahlen'!R384="Ja","Erodieren;","")&amp;IF('Abfrage Fehlerkennzahlen'!S384="Ja","AV / Dokumentation;","")&amp;IF('Abfrage Fehlerkennzahlen'!T384="Ja","Qualitätssicherung;","")&amp;IF(AND('Abfrage Fehlerkennzahlen'!N384="Nein", 'Abfrage Fehlerkennzahlen'!O384="Nein", 'Abfrage Fehlerkennzahlen'!P384="Nein", 'Abfrage Fehlerkennzahlen'!Q384="Nein", 'Abfrage Fehlerkennzahlen'!R384="Nein", 'Abfrage Fehlerkennzahlen'!S384="Nein", 'Abfrage Fehlerkennzahlen'!T384="Nein"),"sonstige","")</f>
        <v/>
      </c>
    </row>
    <row r="385" spans="1:10" x14ac:dyDescent="0.25">
      <c r="A385" s="2" t="str">
        <f>IF('Abfrage Fehlerkennzahlen'!A385&lt;&gt;"",'Abfrage Fehlerkennzahlen'!A385,"")</f>
        <v/>
      </c>
      <c r="B385" s="2" t="str">
        <f>IF('Abfrage Fehlerkennzahlen'!B385&lt;&gt;"",'Abfrage Fehlerkennzahlen'!B385,"")</f>
        <v/>
      </c>
      <c r="C385" s="2" t="str">
        <f>IF('Abfrage Fehlerkennzahlen'!X385&lt;&gt;"",'Abfrage Fehlerkennzahlen'!X385,"")</f>
        <v/>
      </c>
      <c r="D385" s="4" t="str">
        <f>IF('Abfrage Fehlerkennzahlen'!Y385&lt;&gt;"",'Abfrage Fehlerkennzahlen'!Y385,"")</f>
        <v/>
      </c>
      <c r="E385" s="2" t="str">
        <f>IF('Abfrage Fehlerkennzahlen'!C385&lt;&gt;"",'Abfrage Fehlerkennzahlen'!C385,"")</f>
        <v/>
      </c>
      <c r="F385" s="2" t="str">
        <f>IF('Abfrage Fehlerkennzahlen'!D385&lt;&gt;"",'Abfrage Fehlerkennzahlen'!D385,"")</f>
        <v/>
      </c>
      <c r="G385" s="6" t="str">
        <f>IF('Abfrage Fehlerkennzahlen'!E385&lt;&gt;"",'Abfrage Fehlerkennzahlen'!E385-DAY('Abfrage Fehlerkennzahlen'!E385)+1,"")</f>
        <v/>
      </c>
      <c r="H385" s="3" t="str">
        <f>IF('Abfrage Fehlerkennzahlen'!W385="Ja","gerechtfertigt",IF('Abfrage Fehlerkennzahlen'!W385="Nein","ungerechtfertigt"," "))</f>
        <v xml:space="preserve"> </v>
      </c>
      <c r="I385" s="5" t="str">
        <f>IF('Abfrage Fehlerkennzahlen'!F385="Ja","Zeichnung;","")&amp;IF('Abfrage Fehlerkennzahlen'!G385="Ja","Material;","")&amp;IF('Abfrage Fehlerkennzahlen'!H385="Ja","Toleranz;","")&amp;IF('Abfrage Fehlerkennzahlen'!I385="Ja","Gewinde;","")&amp;IF('Abfrage Fehlerkennzahlen'!J385="Ja","Fertigung;","")&amp;IF('Abfrage Fehlerkennzahlen'!K385="Ja","Montage;","")&amp;IF('Abfrage Fehlerkennzahlen'!L385="Ja","Oberfläche;","")&amp;IF('Abfrage Fehlerkennzahlen'!M385="Ja","Sauberkeit;","")&amp;IF('Abfrage Fehlerkennzahlen'!U385="Ja","fehlende Bearbeitung;","")&amp;IF('Abfrage Fehlerkennzahlen'!V385="Ja","manuelle Bearbeitung;","") &amp; IF(AND('Abfrage Fehlerkennzahlen'!F385="Nein", 'Abfrage Fehlerkennzahlen'!G385="Nein", 'Abfrage Fehlerkennzahlen'!H385="Nein", 'Abfrage Fehlerkennzahlen'!I385="Nein", 'Abfrage Fehlerkennzahlen'!J385="Nein", 'Abfrage Fehlerkennzahlen'!K385="Nein", 'Abfrage Fehlerkennzahlen'!L385="Nein", 'Abfrage Fehlerkennzahlen'!M385="Nein"),"sonstige","")</f>
        <v/>
      </c>
      <c r="J385" s="5" t="str">
        <f>IF('Abfrage Fehlerkennzahlen'!N385="Ja","Transport;","")&amp;IF('Abfrage Fehlerkennzahlen'!O385="Ja","Fremdarbeit;","")&amp;IF('Abfrage Fehlerkennzahlen'!P385="Ja","Drehen;","")&amp;IF('Abfrage Fehlerkennzahlen'!Q385="Ja","Fräsen;","")&amp;IF('Abfrage Fehlerkennzahlen'!R385="Ja","Erodieren;","")&amp;IF('Abfrage Fehlerkennzahlen'!S385="Ja","AV / Dokumentation;","")&amp;IF('Abfrage Fehlerkennzahlen'!T385="Ja","Qualitätssicherung;","")&amp;IF(AND('Abfrage Fehlerkennzahlen'!N385="Nein", 'Abfrage Fehlerkennzahlen'!O385="Nein", 'Abfrage Fehlerkennzahlen'!P385="Nein", 'Abfrage Fehlerkennzahlen'!Q385="Nein", 'Abfrage Fehlerkennzahlen'!R385="Nein", 'Abfrage Fehlerkennzahlen'!S385="Nein", 'Abfrage Fehlerkennzahlen'!T385="Nein"),"sonstige","")</f>
        <v/>
      </c>
    </row>
    <row r="386" spans="1:10" x14ac:dyDescent="0.25">
      <c r="A386" s="2" t="str">
        <f>IF('Abfrage Fehlerkennzahlen'!A386&lt;&gt;"",'Abfrage Fehlerkennzahlen'!A386,"")</f>
        <v/>
      </c>
      <c r="B386" s="2" t="str">
        <f>IF('Abfrage Fehlerkennzahlen'!B386&lt;&gt;"",'Abfrage Fehlerkennzahlen'!B386,"")</f>
        <v/>
      </c>
      <c r="C386" s="2" t="str">
        <f>IF('Abfrage Fehlerkennzahlen'!X386&lt;&gt;"",'Abfrage Fehlerkennzahlen'!X386,"")</f>
        <v/>
      </c>
      <c r="D386" s="4" t="str">
        <f>IF('Abfrage Fehlerkennzahlen'!Y386&lt;&gt;"",'Abfrage Fehlerkennzahlen'!Y386,"")</f>
        <v/>
      </c>
      <c r="E386" s="2" t="str">
        <f>IF('Abfrage Fehlerkennzahlen'!C386&lt;&gt;"",'Abfrage Fehlerkennzahlen'!C386,"")</f>
        <v/>
      </c>
      <c r="F386" s="2" t="str">
        <f>IF('Abfrage Fehlerkennzahlen'!D386&lt;&gt;"",'Abfrage Fehlerkennzahlen'!D386,"")</f>
        <v/>
      </c>
      <c r="G386" s="6" t="str">
        <f>IF('Abfrage Fehlerkennzahlen'!E386&lt;&gt;"",'Abfrage Fehlerkennzahlen'!E386-DAY('Abfrage Fehlerkennzahlen'!E386)+1,"")</f>
        <v/>
      </c>
      <c r="H386" s="3" t="str">
        <f>IF('Abfrage Fehlerkennzahlen'!W386="Ja","gerechtfertigt",IF('Abfrage Fehlerkennzahlen'!W386="Nein","ungerechtfertigt"," "))</f>
        <v xml:space="preserve"> </v>
      </c>
      <c r="I386" s="5" t="str">
        <f>IF('Abfrage Fehlerkennzahlen'!F386="Ja","Zeichnung;","")&amp;IF('Abfrage Fehlerkennzahlen'!G386="Ja","Material;","")&amp;IF('Abfrage Fehlerkennzahlen'!H386="Ja","Toleranz;","")&amp;IF('Abfrage Fehlerkennzahlen'!I386="Ja","Gewinde;","")&amp;IF('Abfrage Fehlerkennzahlen'!J386="Ja","Fertigung;","")&amp;IF('Abfrage Fehlerkennzahlen'!K386="Ja","Montage;","")&amp;IF('Abfrage Fehlerkennzahlen'!L386="Ja","Oberfläche;","")&amp;IF('Abfrage Fehlerkennzahlen'!M386="Ja","Sauberkeit;","")&amp;IF('Abfrage Fehlerkennzahlen'!U386="Ja","fehlende Bearbeitung;","")&amp;IF('Abfrage Fehlerkennzahlen'!V386="Ja","manuelle Bearbeitung;","") &amp; IF(AND('Abfrage Fehlerkennzahlen'!F386="Nein", 'Abfrage Fehlerkennzahlen'!G386="Nein", 'Abfrage Fehlerkennzahlen'!H386="Nein", 'Abfrage Fehlerkennzahlen'!I386="Nein", 'Abfrage Fehlerkennzahlen'!J386="Nein", 'Abfrage Fehlerkennzahlen'!K386="Nein", 'Abfrage Fehlerkennzahlen'!L386="Nein", 'Abfrage Fehlerkennzahlen'!M386="Nein"),"sonstige","")</f>
        <v/>
      </c>
      <c r="J386" s="5" t="str">
        <f>IF('Abfrage Fehlerkennzahlen'!N386="Ja","Transport;","")&amp;IF('Abfrage Fehlerkennzahlen'!O386="Ja","Fremdarbeit;","")&amp;IF('Abfrage Fehlerkennzahlen'!P386="Ja","Drehen;","")&amp;IF('Abfrage Fehlerkennzahlen'!Q386="Ja","Fräsen;","")&amp;IF('Abfrage Fehlerkennzahlen'!R386="Ja","Erodieren;","")&amp;IF('Abfrage Fehlerkennzahlen'!S386="Ja","AV / Dokumentation;","")&amp;IF('Abfrage Fehlerkennzahlen'!T386="Ja","Qualitätssicherung;","")&amp;IF(AND('Abfrage Fehlerkennzahlen'!N386="Nein", 'Abfrage Fehlerkennzahlen'!O386="Nein", 'Abfrage Fehlerkennzahlen'!P386="Nein", 'Abfrage Fehlerkennzahlen'!Q386="Nein", 'Abfrage Fehlerkennzahlen'!R386="Nein", 'Abfrage Fehlerkennzahlen'!S386="Nein", 'Abfrage Fehlerkennzahlen'!T386="Nein"),"sonstige","")</f>
        <v/>
      </c>
    </row>
    <row r="387" spans="1:10" x14ac:dyDescent="0.25">
      <c r="A387" s="2" t="str">
        <f>IF('Abfrage Fehlerkennzahlen'!A387&lt;&gt;"",'Abfrage Fehlerkennzahlen'!A387,"")</f>
        <v/>
      </c>
      <c r="B387" s="2" t="str">
        <f>IF('Abfrage Fehlerkennzahlen'!B387&lt;&gt;"",'Abfrage Fehlerkennzahlen'!B387,"")</f>
        <v/>
      </c>
      <c r="C387" s="2" t="str">
        <f>IF('Abfrage Fehlerkennzahlen'!X387&lt;&gt;"",'Abfrage Fehlerkennzahlen'!X387,"")</f>
        <v/>
      </c>
      <c r="D387" s="4" t="str">
        <f>IF('Abfrage Fehlerkennzahlen'!Y387&lt;&gt;"",'Abfrage Fehlerkennzahlen'!Y387,"")</f>
        <v/>
      </c>
      <c r="E387" s="2" t="str">
        <f>IF('Abfrage Fehlerkennzahlen'!C387&lt;&gt;"",'Abfrage Fehlerkennzahlen'!C387,"")</f>
        <v/>
      </c>
      <c r="F387" s="2" t="str">
        <f>IF('Abfrage Fehlerkennzahlen'!D387&lt;&gt;"",'Abfrage Fehlerkennzahlen'!D387,"")</f>
        <v/>
      </c>
      <c r="G387" s="6" t="str">
        <f>IF('Abfrage Fehlerkennzahlen'!E387&lt;&gt;"",'Abfrage Fehlerkennzahlen'!E387-DAY('Abfrage Fehlerkennzahlen'!E387)+1,"")</f>
        <v/>
      </c>
      <c r="H387" s="3" t="str">
        <f>IF('Abfrage Fehlerkennzahlen'!W387="Ja","gerechtfertigt",IF('Abfrage Fehlerkennzahlen'!W387="Nein","ungerechtfertigt"," "))</f>
        <v xml:space="preserve"> </v>
      </c>
      <c r="I387" s="5" t="str">
        <f>IF('Abfrage Fehlerkennzahlen'!F387="Ja","Zeichnung;","")&amp;IF('Abfrage Fehlerkennzahlen'!G387="Ja","Material;","")&amp;IF('Abfrage Fehlerkennzahlen'!H387="Ja","Toleranz;","")&amp;IF('Abfrage Fehlerkennzahlen'!I387="Ja","Gewinde;","")&amp;IF('Abfrage Fehlerkennzahlen'!J387="Ja","Fertigung;","")&amp;IF('Abfrage Fehlerkennzahlen'!K387="Ja","Montage;","")&amp;IF('Abfrage Fehlerkennzahlen'!L387="Ja","Oberfläche;","")&amp;IF('Abfrage Fehlerkennzahlen'!M387="Ja","Sauberkeit;","")&amp;IF('Abfrage Fehlerkennzahlen'!U387="Ja","fehlende Bearbeitung;","")&amp;IF('Abfrage Fehlerkennzahlen'!V387="Ja","manuelle Bearbeitung;","") &amp; IF(AND('Abfrage Fehlerkennzahlen'!F387="Nein", 'Abfrage Fehlerkennzahlen'!G387="Nein", 'Abfrage Fehlerkennzahlen'!H387="Nein", 'Abfrage Fehlerkennzahlen'!I387="Nein", 'Abfrage Fehlerkennzahlen'!J387="Nein", 'Abfrage Fehlerkennzahlen'!K387="Nein", 'Abfrage Fehlerkennzahlen'!L387="Nein", 'Abfrage Fehlerkennzahlen'!M387="Nein"),"sonstige","")</f>
        <v/>
      </c>
      <c r="J387" s="5" t="str">
        <f>IF('Abfrage Fehlerkennzahlen'!N387="Ja","Transport;","")&amp;IF('Abfrage Fehlerkennzahlen'!O387="Ja","Fremdarbeit;","")&amp;IF('Abfrage Fehlerkennzahlen'!P387="Ja","Drehen;","")&amp;IF('Abfrage Fehlerkennzahlen'!Q387="Ja","Fräsen;","")&amp;IF('Abfrage Fehlerkennzahlen'!R387="Ja","Erodieren;","")&amp;IF('Abfrage Fehlerkennzahlen'!S387="Ja","AV / Dokumentation;","")&amp;IF('Abfrage Fehlerkennzahlen'!T387="Ja","Qualitätssicherung;","")&amp;IF(AND('Abfrage Fehlerkennzahlen'!N387="Nein", 'Abfrage Fehlerkennzahlen'!O387="Nein", 'Abfrage Fehlerkennzahlen'!P387="Nein", 'Abfrage Fehlerkennzahlen'!Q387="Nein", 'Abfrage Fehlerkennzahlen'!R387="Nein", 'Abfrage Fehlerkennzahlen'!S387="Nein", 'Abfrage Fehlerkennzahlen'!T387="Nein"),"sonstige","")</f>
        <v/>
      </c>
    </row>
    <row r="388" spans="1:10" x14ac:dyDescent="0.25">
      <c r="A388" s="2" t="str">
        <f>IF('Abfrage Fehlerkennzahlen'!A388&lt;&gt;"",'Abfrage Fehlerkennzahlen'!A388,"")</f>
        <v/>
      </c>
      <c r="B388" s="2" t="str">
        <f>IF('Abfrage Fehlerkennzahlen'!B388&lt;&gt;"",'Abfrage Fehlerkennzahlen'!B388,"")</f>
        <v/>
      </c>
      <c r="C388" s="2" t="str">
        <f>IF('Abfrage Fehlerkennzahlen'!X388&lt;&gt;"",'Abfrage Fehlerkennzahlen'!X388,"")</f>
        <v/>
      </c>
      <c r="D388" s="4" t="str">
        <f>IF('Abfrage Fehlerkennzahlen'!Y388&lt;&gt;"",'Abfrage Fehlerkennzahlen'!Y388,"")</f>
        <v/>
      </c>
      <c r="E388" s="2" t="str">
        <f>IF('Abfrage Fehlerkennzahlen'!C388&lt;&gt;"",'Abfrage Fehlerkennzahlen'!C388,"")</f>
        <v/>
      </c>
      <c r="F388" s="2" t="str">
        <f>IF('Abfrage Fehlerkennzahlen'!D388&lt;&gt;"",'Abfrage Fehlerkennzahlen'!D388,"")</f>
        <v/>
      </c>
      <c r="G388" s="6" t="str">
        <f>IF('Abfrage Fehlerkennzahlen'!E388&lt;&gt;"",'Abfrage Fehlerkennzahlen'!E388-DAY('Abfrage Fehlerkennzahlen'!E388)+1,"")</f>
        <v/>
      </c>
      <c r="H388" s="3" t="str">
        <f>IF('Abfrage Fehlerkennzahlen'!W388="Ja","gerechtfertigt",IF('Abfrage Fehlerkennzahlen'!W388="Nein","ungerechtfertigt"," "))</f>
        <v xml:space="preserve"> </v>
      </c>
      <c r="I388" s="5" t="str">
        <f>IF('Abfrage Fehlerkennzahlen'!F388="Ja","Zeichnung;","")&amp;IF('Abfrage Fehlerkennzahlen'!G388="Ja","Material;","")&amp;IF('Abfrage Fehlerkennzahlen'!H388="Ja","Toleranz;","")&amp;IF('Abfrage Fehlerkennzahlen'!I388="Ja","Gewinde;","")&amp;IF('Abfrage Fehlerkennzahlen'!J388="Ja","Fertigung;","")&amp;IF('Abfrage Fehlerkennzahlen'!K388="Ja","Montage;","")&amp;IF('Abfrage Fehlerkennzahlen'!L388="Ja","Oberfläche;","")&amp;IF('Abfrage Fehlerkennzahlen'!M388="Ja","Sauberkeit;","")&amp;IF('Abfrage Fehlerkennzahlen'!U388="Ja","fehlende Bearbeitung;","")&amp;IF('Abfrage Fehlerkennzahlen'!V388="Ja","manuelle Bearbeitung;","") &amp; IF(AND('Abfrage Fehlerkennzahlen'!F388="Nein", 'Abfrage Fehlerkennzahlen'!G388="Nein", 'Abfrage Fehlerkennzahlen'!H388="Nein", 'Abfrage Fehlerkennzahlen'!I388="Nein", 'Abfrage Fehlerkennzahlen'!J388="Nein", 'Abfrage Fehlerkennzahlen'!K388="Nein", 'Abfrage Fehlerkennzahlen'!L388="Nein", 'Abfrage Fehlerkennzahlen'!M388="Nein"),"sonstige","")</f>
        <v/>
      </c>
      <c r="J388" s="5" t="str">
        <f>IF('Abfrage Fehlerkennzahlen'!N388="Ja","Transport;","")&amp;IF('Abfrage Fehlerkennzahlen'!O388="Ja","Fremdarbeit;","")&amp;IF('Abfrage Fehlerkennzahlen'!P388="Ja","Drehen;","")&amp;IF('Abfrage Fehlerkennzahlen'!Q388="Ja","Fräsen;","")&amp;IF('Abfrage Fehlerkennzahlen'!R388="Ja","Erodieren;","")&amp;IF('Abfrage Fehlerkennzahlen'!S388="Ja","AV / Dokumentation;","")&amp;IF('Abfrage Fehlerkennzahlen'!T388="Ja","Qualitätssicherung;","")&amp;IF(AND('Abfrage Fehlerkennzahlen'!N388="Nein", 'Abfrage Fehlerkennzahlen'!O388="Nein", 'Abfrage Fehlerkennzahlen'!P388="Nein", 'Abfrage Fehlerkennzahlen'!Q388="Nein", 'Abfrage Fehlerkennzahlen'!R388="Nein", 'Abfrage Fehlerkennzahlen'!S388="Nein", 'Abfrage Fehlerkennzahlen'!T388="Nein"),"sonstige","")</f>
        <v/>
      </c>
    </row>
    <row r="389" spans="1:10" x14ac:dyDescent="0.25">
      <c r="A389" s="2" t="str">
        <f>IF('Abfrage Fehlerkennzahlen'!A389&lt;&gt;"",'Abfrage Fehlerkennzahlen'!A389,"")</f>
        <v/>
      </c>
      <c r="B389" s="2" t="str">
        <f>IF('Abfrage Fehlerkennzahlen'!B389&lt;&gt;"",'Abfrage Fehlerkennzahlen'!B389,"")</f>
        <v/>
      </c>
      <c r="C389" s="2" t="str">
        <f>IF('Abfrage Fehlerkennzahlen'!X389&lt;&gt;"",'Abfrage Fehlerkennzahlen'!X389,"")</f>
        <v/>
      </c>
      <c r="D389" s="4" t="str">
        <f>IF('Abfrage Fehlerkennzahlen'!Y389&lt;&gt;"",'Abfrage Fehlerkennzahlen'!Y389,"")</f>
        <v/>
      </c>
      <c r="E389" s="2" t="str">
        <f>IF('Abfrage Fehlerkennzahlen'!C389&lt;&gt;"",'Abfrage Fehlerkennzahlen'!C389,"")</f>
        <v/>
      </c>
      <c r="F389" s="2" t="str">
        <f>IF('Abfrage Fehlerkennzahlen'!D389&lt;&gt;"",'Abfrage Fehlerkennzahlen'!D389,"")</f>
        <v/>
      </c>
      <c r="G389" s="6" t="str">
        <f>IF('Abfrage Fehlerkennzahlen'!E389&lt;&gt;"",'Abfrage Fehlerkennzahlen'!E389-DAY('Abfrage Fehlerkennzahlen'!E389)+1,"")</f>
        <v/>
      </c>
      <c r="H389" s="3" t="str">
        <f>IF('Abfrage Fehlerkennzahlen'!W389="Ja","gerechtfertigt",IF('Abfrage Fehlerkennzahlen'!W389="Nein","ungerechtfertigt"," "))</f>
        <v xml:space="preserve"> </v>
      </c>
      <c r="I389" s="5" t="str">
        <f>IF('Abfrage Fehlerkennzahlen'!F389="Ja","Zeichnung;","")&amp;IF('Abfrage Fehlerkennzahlen'!G389="Ja","Material;","")&amp;IF('Abfrage Fehlerkennzahlen'!H389="Ja","Toleranz;","")&amp;IF('Abfrage Fehlerkennzahlen'!I389="Ja","Gewinde;","")&amp;IF('Abfrage Fehlerkennzahlen'!J389="Ja","Fertigung;","")&amp;IF('Abfrage Fehlerkennzahlen'!K389="Ja","Montage;","")&amp;IF('Abfrage Fehlerkennzahlen'!L389="Ja","Oberfläche;","")&amp;IF('Abfrage Fehlerkennzahlen'!M389="Ja","Sauberkeit;","")&amp;IF('Abfrage Fehlerkennzahlen'!U389="Ja","fehlende Bearbeitung;","")&amp;IF('Abfrage Fehlerkennzahlen'!V389="Ja","manuelle Bearbeitung;","") &amp; IF(AND('Abfrage Fehlerkennzahlen'!F389="Nein", 'Abfrage Fehlerkennzahlen'!G389="Nein", 'Abfrage Fehlerkennzahlen'!H389="Nein", 'Abfrage Fehlerkennzahlen'!I389="Nein", 'Abfrage Fehlerkennzahlen'!J389="Nein", 'Abfrage Fehlerkennzahlen'!K389="Nein", 'Abfrage Fehlerkennzahlen'!L389="Nein", 'Abfrage Fehlerkennzahlen'!M389="Nein"),"sonstige","")</f>
        <v/>
      </c>
      <c r="J389" s="5" t="str">
        <f>IF('Abfrage Fehlerkennzahlen'!N389="Ja","Transport;","")&amp;IF('Abfrage Fehlerkennzahlen'!O389="Ja","Fremdarbeit;","")&amp;IF('Abfrage Fehlerkennzahlen'!P389="Ja","Drehen;","")&amp;IF('Abfrage Fehlerkennzahlen'!Q389="Ja","Fräsen;","")&amp;IF('Abfrage Fehlerkennzahlen'!R389="Ja","Erodieren;","")&amp;IF('Abfrage Fehlerkennzahlen'!S389="Ja","AV / Dokumentation;","")&amp;IF('Abfrage Fehlerkennzahlen'!T389="Ja","Qualitätssicherung;","")&amp;IF(AND('Abfrage Fehlerkennzahlen'!N389="Nein", 'Abfrage Fehlerkennzahlen'!O389="Nein", 'Abfrage Fehlerkennzahlen'!P389="Nein", 'Abfrage Fehlerkennzahlen'!Q389="Nein", 'Abfrage Fehlerkennzahlen'!R389="Nein", 'Abfrage Fehlerkennzahlen'!S389="Nein", 'Abfrage Fehlerkennzahlen'!T389="Nein"),"sonstige","")</f>
        <v/>
      </c>
    </row>
    <row r="390" spans="1:10" x14ac:dyDescent="0.25">
      <c r="A390" s="2" t="str">
        <f>IF('Abfrage Fehlerkennzahlen'!A390&lt;&gt;"",'Abfrage Fehlerkennzahlen'!A390,"")</f>
        <v/>
      </c>
      <c r="B390" s="2" t="str">
        <f>IF('Abfrage Fehlerkennzahlen'!B390&lt;&gt;"",'Abfrage Fehlerkennzahlen'!B390,"")</f>
        <v/>
      </c>
      <c r="C390" s="2" t="str">
        <f>IF('Abfrage Fehlerkennzahlen'!X390&lt;&gt;"",'Abfrage Fehlerkennzahlen'!X390,"")</f>
        <v/>
      </c>
      <c r="D390" s="4" t="str">
        <f>IF('Abfrage Fehlerkennzahlen'!Y390&lt;&gt;"",'Abfrage Fehlerkennzahlen'!Y390,"")</f>
        <v/>
      </c>
      <c r="E390" s="2" t="str">
        <f>IF('Abfrage Fehlerkennzahlen'!C390&lt;&gt;"",'Abfrage Fehlerkennzahlen'!C390,"")</f>
        <v/>
      </c>
      <c r="F390" s="2" t="str">
        <f>IF('Abfrage Fehlerkennzahlen'!D390&lt;&gt;"",'Abfrage Fehlerkennzahlen'!D390,"")</f>
        <v/>
      </c>
      <c r="G390" s="6" t="str">
        <f>IF('Abfrage Fehlerkennzahlen'!E390&lt;&gt;"",'Abfrage Fehlerkennzahlen'!E390-DAY('Abfrage Fehlerkennzahlen'!E390)+1,"")</f>
        <v/>
      </c>
      <c r="H390" s="3" t="str">
        <f>IF('Abfrage Fehlerkennzahlen'!W390="Ja","gerechtfertigt",IF('Abfrage Fehlerkennzahlen'!W390="Nein","ungerechtfertigt"," "))</f>
        <v xml:space="preserve"> </v>
      </c>
      <c r="I390" s="5" t="str">
        <f>IF('Abfrage Fehlerkennzahlen'!F390="Ja","Zeichnung;","")&amp;IF('Abfrage Fehlerkennzahlen'!G390="Ja","Material;","")&amp;IF('Abfrage Fehlerkennzahlen'!H390="Ja","Toleranz;","")&amp;IF('Abfrage Fehlerkennzahlen'!I390="Ja","Gewinde;","")&amp;IF('Abfrage Fehlerkennzahlen'!J390="Ja","Fertigung;","")&amp;IF('Abfrage Fehlerkennzahlen'!K390="Ja","Montage;","")&amp;IF('Abfrage Fehlerkennzahlen'!L390="Ja","Oberfläche;","")&amp;IF('Abfrage Fehlerkennzahlen'!M390="Ja","Sauberkeit;","")&amp;IF('Abfrage Fehlerkennzahlen'!U390="Ja","fehlende Bearbeitung;","")&amp;IF('Abfrage Fehlerkennzahlen'!V390="Ja","manuelle Bearbeitung;","") &amp; IF(AND('Abfrage Fehlerkennzahlen'!F390="Nein", 'Abfrage Fehlerkennzahlen'!G390="Nein", 'Abfrage Fehlerkennzahlen'!H390="Nein", 'Abfrage Fehlerkennzahlen'!I390="Nein", 'Abfrage Fehlerkennzahlen'!J390="Nein", 'Abfrage Fehlerkennzahlen'!K390="Nein", 'Abfrage Fehlerkennzahlen'!L390="Nein", 'Abfrage Fehlerkennzahlen'!M390="Nein"),"sonstige","")</f>
        <v/>
      </c>
      <c r="J390" s="5" t="str">
        <f>IF('Abfrage Fehlerkennzahlen'!N390="Ja","Transport;","")&amp;IF('Abfrage Fehlerkennzahlen'!O390="Ja","Fremdarbeit;","")&amp;IF('Abfrage Fehlerkennzahlen'!P390="Ja","Drehen;","")&amp;IF('Abfrage Fehlerkennzahlen'!Q390="Ja","Fräsen;","")&amp;IF('Abfrage Fehlerkennzahlen'!R390="Ja","Erodieren;","")&amp;IF('Abfrage Fehlerkennzahlen'!S390="Ja","AV / Dokumentation;","")&amp;IF('Abfrage Fehlerkennzahlen'!T390="Ja","Qualitätssicherung;","")&amp;IF(AND('Abfrage Fehlerkennzahlen'!N390="Nein", 'Abfrage Fehlerkennzahlen'!O390="Nein", 'Abfrage Fehlerkennzahlen'!P390="Nein", 'Abfrage Fehlerkennzahlen'!Q390="Nein", 'Abfrage Fehlerkennzahlen'!R390="Nein", 'Abfrage Fehlerkennzahlen'!S390="Nein", 'Abfrage Fehlerkennzahlen'!T390="Nein"),"sonstige","")</f>
        <v/>
      </c>
    </row>
    <row r="391" spans="1:10" x14ac:dyDescent="0.25">
      <c r="A391" s="2" t="str">
        <f>IF('Abfrage Fehlerkennzahlen'!A391&lt;&gt;"",'Abfrage Fehlerkennzahlen'!A391,"")</f>
        <v/>
      </c>
      <c r="B391" s="2" t="str">
        <f>IF('Abfrage Fehlerkennzahlen'!B391&lt;&gt;"",'Abfrage Fehlerkennzahlen'!B391,"")</f>
        <v/>
      </c>
      <c r="C391" s="2" t="str">
        <f>IF('Abfrage Fehlerkennzahlen'!X391&lt;&gt;"",'Abfrage Fehlerkennzahlen'!X391,"")</f>
        <v/>
      </c>
      <c r="D391" s="4" t="str">
        <f>IF('Abfrage Fehlerkennzahlen'!Y391&lt;&gt;"",'Abfrage Fehlerkennzahlen'!Y391,"")</f>
        <v/>
      </c>
      <c r="E391" s="2" t="str">
        <f>IF('Abfrage Fehlerkennzahlen'!C391&lt;&gt;"",'Abfrage Fehlerkennzahlen'!C391,"")</f>
        <v/>
      </c>
      <c r="F391" s="2" t="str">
        <f>IF('Abfrage Fehlerkennzahlen'!D391&lt;&gt;"",'Abfrage Fehlerkennzahlen'!D391,"")</f>
        <v/>
      </c>
      <c r="G391" s="6" t="str">
        <f>IF('Abfrage Fehlerkennzahlen'!E391&lt;&gt;"",'Abfrage Fehlerkennzahlen'!E391-DAY('Abfrage Fehlerkennzahlen'!E391)+1,"")</f>
        <v/>
      </c>
      <c r="H391" s="3" t="str">
        <f>IF('Abfrage Fehlerkennzahlen'!W391="Ja","gerechtfertigt",IF('Abfrage Fehlerkennzahlen'!W391="Nein","ungerechtfertigt"," "))</f>
        <v xml:space="preserve"> </v>
      </c>
      <c r="I391" s="5" t="str">
        <f>IF('Abfrage Fehlerkennzahlen'!F391="Ja","Zeichnung;","")&amp;IF('Abfrage Fehlerkennzahlen'!G391="Ja","Material;","")&amp;IF('Abfrage Fehlerkennzahlen'!H391="Ja","Toleranz;","")&amp;IF('Abfrage Fehlerkennzahlen'!I391="Ja","Gewinde;","")&amp;IF('Abfrage Fehlerkennzahlen'!J391="Ja","Fertigung;","")&amp;IF('Abfrage Fehlerkennzahlen'!K391="Ja","Montage;","")&amp;IF('Abfrage Fehlerkennzahlen'!L391="Ja","Oberfläche;","")&amp;IF('Abfrage Fehlerkennzahlen'!M391="Ja","Sauberkeit;","")&amp;IF('Abfrage Fehlerkennzahlen'!U391="Ja","fehlende Bearbeitung;","")&amp;IF('Abfrage Fehlerkennzahlen'!V391="Ja","manuelle Bearbeitung;","") &amp; IF(AND('Abfrage Fehlerkennzahlen'!F391="Nein", 'Abfrage Fehlerkennzahlen'!G391="Nein", 'Abfrage Fehlerkennzahlen'!H391="Nein", 'Abfrage Fehlerkennzahlen'!I391="Nein", 'Abfrage Fehlerkennzahlen'!J391="Nein", 'Abfrage Fehlerkennzahlen'!K391="Nein", 'Abfrage Fehlerkennzahlen'!L391="Nein", 'Abfrage Fehlerkennzahlen'!M391="Nein"),"sonstige","")</f>
        <v/>
      </c>
      <c r="J391" s="5" t="str">
        <f>IF('Abfrage Fehlerkennzahlen'!N391="Ja","Transport;","")&amp;IF('Abfrage Fehlerkennzahlen'!O391="Ja","Fremdarbeit;","")&amp;IF('Abfrage Fehlerkennzahlen'!P391="Ja","Drehen;","")&amp;IF('Abfrage Fehlerkennzahlen'!Q391="Ja","Fräsen;","")&amp;IF('Abfrage Fehlerkennzahlen'!R391="Ja","Erodieren;","")&amp;IF('Abfrage Fehlerkennzahlen'!S391="Ja","AV / Dokumentation;","")&amp;IF('Abfrage Fehlerkennzahlen'!T391="Ja","Qualitätssicherung;","")&amp;IF(AND('Abfrage Fehlerkennzahlen'!N391="Nein", 'Abfrage Fehlerkennzahlen'!O391="Nein", 'Abfrage Fehlerkennzahlen'!P391="Nein", 'Abfrage Fehlerkennzahlen'!Q391="Nein", 'Abfrage Fehlerkennzahlen'!R391="Nein", 'Abfrage Fehlerkennzahlen'!S391="Nein", 'Abfrage Fehlerkennzahlen'!T391="Nein"),"sonstige","")</f>
        <v/>
      </c>
    </row>
    <row r="392" spans="1:10" x14ac:dyDescent="0.25">
      <c r="A392" s="2" t="str">
        <f>IF('Abfrage Fehlerkennzahlen'!A392&lt;&gt;"",'Abfrage Fehlerkennzahlen'!A392,"")</f>
        <v/>
      </c>
      <c r="B392" s="2" t="str">
        <f>IF('Abfrage Fehlerkennzahlen'!B392&lt;&gt;"",'Abfrage Fehlerkennzahlen'!B392,"")</f>
        <v/>
      </c>
      <c r="C392" s="2" t="str">
        <f>IF('Abfrage Fehlerkennzahlen'!X392&lt;&gt;"",'Abfrage Fehlerkennzahlen'!X392,"")</f>
        <v/>
      </c>
      <c r="D392" s="4" t="str">
        <f>IF('Abfrage Fehlerkennzahlen'!Y392&lt;&gt;"",'Abfrage Fehlerkennzahlen'!Y392,"")</f>
        <v/>
      </c>
      <c r="E392" s="2" t="str">
        <f>IF('Abfrage Fehlerkennzahlen'!C392&lt;&gt;"",'Abfrage Fehlerkennzahlen'!C392,"")</f>
        <v/>
      </c>
      <c r="F392" s="2" t="str">
        <f>IF('Abfrage Fehlerkennzahlen'!D392&lt;&gt;"",'Abfrage Fehlerkennzahlen'!D392,"")</f>
        <v/>
      </c>
      <c r="G392" s="6" t="str">
        <f>IF('Abfrage Fehlerkennzahlen'!E392&lt;&gt;"",'Abfrage Fehlerkennzahlen'!E392-DAY('Abfrage Fehlerkennzahlen'!E392)+1,"")</f>
        <v/>
      </c>
      <c r="H392" s="3" t="str">
        <f>IF('Abfrage Fehlerkennzahlen'!W392="Ja","gerechtfertigt",IF('Abfrage Fehlerkennzahlen'!W392="Nein","ungerechtfertigt"," "))</f>
        <v xml:space="preserve"> </v>
      </c>
      <c r="I392" s="5" t="str">
        <f>IF('Abfrage Fehlerkennzahlen'!F392="Ja","Zeichnung;","")&amp;IF('Abfrage Fehlerkennzahlen'!G392="Ja","Material;","")&amp;IF('Abfrage Fehlerkennzahlen'!H392="Ja","Toleranz;","")&amp;IF('Abfrage Fehlerkennzahlen'!I392="Ja","Gewinde;","")&amp;IF('Abfrage Fehlerkennzahlen'!J392="Ja","Fertigung;","")&amp;IF('Abfrage Fehlerkennzahlen'!K392="Ja","Montage;","")&amp;IF('Abfrage Fehlerkennzahlen'!L392="Ja","Oberfläche;","")&amp;IF('Abfrage Fehlerkennzahlen'!M392="Ja","Sauberkeit;","")&amp;IF('Abfrage Fehlerkennzahlen'!U392="Ja","fehlende Bearbeitung;","")&amp;IF('Abfrage Fehlerkennzahlen'!V392="Ja","manuelle Bearbeitung;","") &amp; IF(AND('Abfrage Fehlerkennzahlen'!F392="Nein", 'Abfrage Fehlerkennzahlen'!G392="Nein", 'Abfrage Fehlerkennzahlen'!H392="Nein", 'Abfrage Fehlerkennzahlen'!I392="Nein", 'Abfrage Fehlerkennzahlen'!J392="Nein", 'Abfrage Fehlerkennzahlen'!K392="Nein", 'Abfrage Fehlerkennzahlen'!L392="Nein", 'Abfrage Fehlerkennzahlen'!M392="Nein"),"sonstige","")</f>
        <v/>
      </c>
      <c r="J392" s="5" t="str">
        <f>IF('Abfrage Fehlerkennzahlen'!N392="Ja","Transport;","")&amp;IF('Abfrage Fehlerkennzahlen'!O392="Ja","Fremdarbeit;","")&amp;IF('Abfrage Fehlerkennzahlen'!P392="Ja","Drehen;","")&amp;IF('Abfrage Fehlerkennzahlen'!Q392="Ja","Fräsen;","")&amp;IF('Abfrage Fehlerkennzahlen'!R392="Ja","Erodieren;","")&amp;IF('Abfrage Fehlerkennzahlen'!S392="Ja","AV / Dokumentation;","")&amp;IF('Abfrage Fehlerkennzahlen'!T392="Ja","Qualitätssicherung;","")&amp;IF(AND('Abfrage Fehlerkennzahlen'!N392="Nein", 'Abfrage Fehlerkennzahlen'!O392="Nein", 'Abfrage Fehlerkennzahlen'!P392="Nein", 'Abfrage Fehlerkennzahlen'!Q392="Nein", 'Abfrage Fehlerkennzahlen'!R392="Nein", 'Abfrage Fehlerkennzahlen'!S392="Nein", 'Abfrage Fehlerkennzahlen'!T392="Nein"),"sonstige","")</f>
        <v/>
      </c>
    </row>
    <row r="393" spans="1:10" x14ac:dyDescent="0.25">
      <c r="A393" s="2" t="str">
        <f>IF('Abfrage Fehlerkennzahlen'!A393&lt;&gt;"",'Abfrage Fehlerkennzahlen'!A393,"")</f>
        <v/>
      </c>
      <c r="B393" s="2" t="str">
        <f>IF('Abfrage Fehlerkennzahlen'!B393&lt;&gt;"",'Abfrage Fehlerkennzahlen'!B393,"")</f>
        <v/>
      </c>
      <c r="C393" s="2" t="str">
        <f>IF('Abfrage Fehlerkennzahlen'!X393&lt;&gt;"",'Abfrage Fehlerkennzahlen'!X393,"")</f>
        <v/>
      </c>
      <c r="D393" s="4" t="str">
        <f>IF('Abfrage Fehlerkennzahlen'!Y393&lt;&gt;"",'Abfrage Fehlerkennzahlen'!Y393,"")</f>
        <v/>
      </c>
      <c r="E393" s="2" t="str">
        <f>IF('Abfrage Fehlerkennzahlen'!C393&lt;&gt;"",'Abfrage Fehlerkennzahlen'!C393,"")</f>
        <v/>
      </c>
      <c r="F393" s="2" t="str">
        <f>IF('Abfrage Fehlerkennzahlen'!D393&lt;&gt;"",'Abfrage Fehlerkennzahlen'!D393,"")</f>
        <v/>
      </c>
      <c r="G393" s="6" t="str">
        <f>IF('Abfrage Fehlerkennzahlen'!E393&lt;&gt;"",'Abfrage Fehlerkennzahlen'!E393-DAY('Abfrage Fehlerkennzahlen'!E393)+1,"")</f>
        <v/>
      </c>
      <c r="H393" s="3" t="str">
        <f>IF('Abfrage Fehlerkennzahlen'!W393="Ja","gerechtfertigt",IF('Abfrage Fehlerkennzahlen'!W393="Nein","ungerechtfertigt"," "))</f>
        <v xml:space="preserve"> </v>
      </c>
      <c r="I393" s="5" t="str">
        <f>IF('Abfrage Fehlerkennzahlen'!F393="Ja","Zeichnung;","")&amp;IF('Abfrage Fehlerkennzahlen'!G393="Ja","Material;","")&amp;IF('Abfrage Fehlerkennzahlen'!H393="Ja","Toleranz;","")&amp;IF('Abfrage Fehlerkennzahlen'!I393="Ja","Gewinde;","")&amp;IF('Abfrage Fehlerkennzahlen'!J393="Ja","Fertigung;","")&amp;IF('Abfrage Fehlerkennzahlen'!K393="Ja","Montage;","")&amp;IF('Abfrage Fehlerkennzahlen'!L393="Ja","Oberfläche;","")&amp;IF('Abfrage Fehlerkennzahlen'!M393="Ja","Sauberkeit;","")&amp;IF('Abfrage Fehlerkennzahlen'!U393="Ja","fehlende Bearbeitung;","")&amp;IF('Abfrage Fehlerkennzahlen'!V393="Ja","manuelle Bearbeitung;","") &amp; IF(AND('Abfrage Fehlerkennzahlen'!F393="Nein", 'Abfrage Fehlerkennzahlen'!G393="Nein", 'Abfrage Fehlerkennzahlen'!H393="Nein", 'Abfrage Fehlerkennzahlen'!I393="Nein", 'Abfrage Fehlerkennzahlen'!J393="Nein", 'Abfrage Fehlerkennzahlen'!K393="Nein", 'Abfrage Fehlerkennzahlen'!L393="Nein", 'Abfrage Fehlerkennzahlen'!M393="Nein"),"sonstige","")</f>
        <v/>
      </c>
      <c r="J393" s="5" t="str">
        <f>IF('Abfrage Fehlerkennzahlen'!N393="Ja","Transport;","")&amp;IF('Abfrage Fehlerkennzahlen'!O393="Ja","Fremdarbeit;","")&amp;IF('Abfrage Fehlerkennzahlen'!P393="Ja","Drehen;","")&amp;IF('Abfrage Fehlerkennzahlen'!Q393="Ja","Fräsen;","")&amp;IF('Abfrage Fehlerkennzahlen'!R393="Ja","Erodieren;","")&amp;IF('Abfrage Fehlerkennzahlen'!S393="Ja","AV / Dokumentation;","")&amp;IF('Abfrage Fehlerkennzahlen'!T393="Ja","Qualitätssicherung;","")&amp;IF(AND('Abfrage Fehlerkennzahlen'!N393="Nein", 'Abfrage Fehlerkennzahlen'!O393="Nein", 'Abfrage Fehlerkennzahlen'!P393="Nein", 'Abfrage Fehlerkennzahlen'!Q393="Nein", 'Abfrage Fehlerkennzahlen'!R393="Nein", 'Abfrage Fehlerkennzahlen'!S393="Nein", 'Abfrage Fehlerkennzahlen'!T393="Nein"),"sonstige","")</f>
        <v/>
      </c>
    </row>
    <row r="394" spans="1:10" x14ac:dyDescent="0.25">
      <c r="A394" s="2" t="str">
        <f>IF('Abfrage Fehlerkennzahlen'!A394&lt;&gt;"",'Abfrage Fehlerkennzahlen'!A394,"")</f>
        <v/>
      </c>
      <c r="B394" s="2" t="str">
        <f>IF('Abfrage Fehlerkennzahlen'!B394&lt;&gt;"",'Abfrage Fehlerkennzahlen'!B394,"")</f>
        <v/>
      </c>
      <c r="C394" s="2" t="str">
        <f>IF('Abfrage Fehlerkennzahlen'!X394&lt;&gt;"",'Abfrage Fehlerkennzahlen'!X394,"")</f>
        <v/>
      </c>
      <c r="D394" s="4" t="str">
        <f>IF('Abfrage Fehlerkennzahlen'!Y394&lt;&gt;"",'Abfrage Fehlerkennzahlen'!Y394,"")</f>
        <v/>
      </c>
      <c r="E394" s="2" t="str">
        <f>IF('Abfrage Fehlerkennzahlen'!C394&lt;&gt;"",'Abfrage Fehlerkennzahlen'!C394,"")</f>
        <v/>
      </c>
      <c r="F394" s="2" t="str">
        <f>IF('Abfrage Fehlerkennzahlen'!D394&lt;&gt;"",'Abfrage Fehlerkennzahlen'!D394,"")</f>
        <v/>
      </c>
      <c r="G394" s="6" t="str">
        <f>IF('Abfrage Fehlerkennzahlen'!E394&lt;&gt;"",'Abfrage Fehlerkennzahlen'!E394-DAY('Abfrage Fehlerkennzahlen'!E394)+1,"")</f>
        <v/>
      </c>
      <c r="H394" s="3" t="str">
        <f>IF('Abfrage Fehlerkennzahlen'!W394="Ja","gerechtfertigt",IF('Abfrage Fehlerkennzahlen'!W394="Nein","ungerechtfertigt"," "))</f>
        <v xml:space="preserve"> </v>
      </c>
      <c r="I394" s="5" t="str">
        <f>IF('Abfrage Fehlerkennzahlen'!F394="Ja","Zeichnung;","")&amp;IF('Abfrage Fehlerkennzahlen'!G394="Ja","Material;","")&amp;IF('Abfrage Fehlerkennzahlen'!H394="Ja","Toleranz;","")&amp;IF('Abfrage Fehlerkennzahlen'!I394="Ja","Gewinde;","")&amp;IF('Abfrage Fehlerkennzahlen'!J394="Ja","Fertigung;","")&amp;IF('Abfrage Fehlerkennzahlen'!K394="Ja","Montage;","")&amp;IF('Abfrage Fehlerkennzahlen'!L394="Ja","Oberfläche;","")&amp;IF('Abfrage Fehlerkennzahlen'!M394="Ja","Sauberkeit;","")&amp;IF('Abfrage Fehlerkennzahlen'!U394="Ja","fehlende Bearbeitung;","")&amp;IF('Abfrage Fehlerkennzahlen'!V394="Ja","manuelle Bearbeitung;","") &amp; IF(AND('Abfrage Fehlerkennzahlen'!F394="Nein", 'Abfrage Fehlerkennzahlen'!G394="Nein", 'Abfrage Fehlerkennzahlen'!H394="Nein", 'Abfrage Fehlerkennzahlen'!I394="Nein", 'Abfrage Fehlerkennzahlen'!J394="Nein", 'Abfrage Fehlerkennzahlen'!K394="Nein", 'Abfrage Fehlerkennzahlen'!L394="Nein", 'Abfrage Fehlerkennzahlen'!M394="Nein"),"sonstige","")</f>
        <v/>
      </c>
      <c r="J394" s="5" t="str">
        <f>IF('Abfrage Fehlerkennzahlen'!N394="Ja","Transport;","")&amp;IF('Abfrage Fehlerkennzahlen'!O394="Ja","Fremdarbeit;","")&amp;IF('Abfrage Fehlerkennzahlen'!P394="Ja","Drehen;","")&amp;IF('Abfrage Fehlerkennzahlen'!Q394="Ja","Fräsen;","")&amp;IF('Abfrage Fehlerkennzahlen'!R394="Ja","Erodieren;","")&amp;IF('Abfrage Fehlerkennzahlen'!S394="Ja","AV / Dokumentation;","")&amp;IF('Abfrage Fehlerkennzahlen'!T394="Ja","Qualitätssicherung;","")&amp;IF(AND('Abfrage Fehlerkennzahlen'!N394="Nein", 'Abfrage Fehlerkennzahlen'!O394="Nein", 'Abfrage Fehlerkennzahlen'!P394="Nein", 'Abfrage Fehlerkennzahlen'!Q394="Nein", 'Abfrage Fehlerkennzahlen'!R394="Nein", 'Abfrage Fehlerkennzahlen'!S394="Nein", 'Abfrage Fehlerkennzahlen'!T394="Nein"),"sonstige","")</f>
        <v/>
      </c>
    </row>
    <row r="395" spans="1:10" x14ac:dyDescent="0.25">
      <c r="A395" s="2" t="str">
        <f>IF('Abfrage Fehlerkennzahlen'!A395&lt;&gt;"",'Abfrage Fehlerkennzahlen'!A395,"")</f>
        <v/>
      </c>
      <c r="B395" s="2" t="str">
        <f>IF('Abfrage Fehlerkennzahlen'!B395&lt;&gt;"",'Abfrage Fehlerkennzahlen'!B395,"")</f>
        <v/>
      </c>
      <c r="C395" s="2" t="str">
        <f>IF('Abfrage Fehlerkennzahlen'!X395&lt;&gt;"",'Abfrage Fehlerkennzahlen'!X395,"")</f>
        <v/>
      </c>
      <c r="D395" s="4" t="str">
        <f>IF('Abfrage Fehlerkennzahlen'!Y395&lt;&gt;"",'Abfrage Fehlerkennzahlen'!Y395,"")</f>
        <v/>
      </c>
      <c r="E395" s="2" t="str">
        <f>IF('Abfrage Fehlerkennzahlen'!C395&lt;&gt;"",'Abfrage Fehlerkennzahlen'!C395,"")</f>
        <v/>
      </c>
      <c r="F395" s="2" t="str">
        <f>IF('Abfrage Fehlerkennzahlen'!D395&lt;&gt;"",'Abfrage Fehlerkennzahlen'!D395,"")</f>
        <v/>
      </c>
      <c r="G395" s="6" t="str">
        <f>IF('Abfrage Fehlerkennzahlen'!E395&lt;&gt;"",'Abfrage Fehlerkennzahlen'!E395-DAY('Abfrage Fehlerkennzahlen'!E395)+1,"")</f>
        <v/>
      </c>
      <c r="H395" s="3" t="str">
        <f>IF('Abfrage Fehlerkennzahlen'!W395="Ja","gerechtfertigt",IF('Abfrage Fehlerkennzahlen'!W395="Nein","ungerechtfertigt"," "))</f>
        <v xml:space="preserve"> </v>
      </c>
      <c r="I395" s="5" t="str">
        <f>IF('Abfrage Fehlerkennzahlen'!F395="Ja","Zeichnung;","")&amp;IF('Abfrage Fehlerkennzahlen'!G395="Ja","Material;","")&amp;IF('Abfrage Fehlerkennzahlen'!H395="Ja","Toleranz;","")&amp;IF('Abfrage Fehlerkennzahlen'!I395="Ja","Gewinde;","")&amp;IF('Abfrage Fehlerkennzahlen'!J395="Ja","Fertigung;","")&amp;IF('Abfrage Fehlerkennzahlen'!K395="Ja","Montage;","")&amp;IF('Abfrage Fehlerkennzahlen'!L395="Ja","Oberfläche;","")&amp;IF('Abfrage Fehlerkennzahlen'!M395="Ja","Sauberkeit;","")&amp;IF('Abfrage Fehlerkennzahlen'!U395="Ja","fehlende Bearbeitung;","")&amp;IF('Abfrage Fehlerkennzahlen'!V395="Ja","manuelle Bearbeitung;","") &amp; IF(AND('Abfrage Fehlerkennzahlen'!F395="Nein", 'Abfrage Fehlerkennzahlen'!G395="Nein", 'Abfrage Fehlerkennzahlen'!H395="Nein", 'Abfrage Fehlerkennzahlen'!I395="Nein", 'Abfrage Fehlerkennzahlen'!J395="Nein", 'Abfrage Fehlerkennzahlen'!K395="Nein", 'Abfrage Fehlerkennzahlen'!L395="Nein", 'Abfrage Fehlerkennzahlen'!M395="Nein"),"sonstige","")</f>
        <v/>
      </c>
      <c r="J395" s="5" t="str">
        <f>IF('Abfrage Fehlerkennzahlen'!N395="Ja","Transport;","")&amp;IF('Abfrage Fehlerkennzahlen'!O395="Ja","Fremdarbeit;","")&amp;IF('Abfrage Fehlerkennzahlen'!P395="Ja","Drehen;","")&amp;IF('Abfrage Fehlerkennzahlen'!Q395="Ja","Fräsen;","")&amp;IF('Abfrage Fehlerkennzahlen'!R395="Ja","Erodieren;","")&amp;IF('Abfrage Fehlerkennzahlen'!S395="Ja","AV / Dokumentation;","")&amp;IF('Abfrage Fehlerkennzahlen'!T395="Ja","Qualitätssicherung;","")&amp;IF(AND('Abfrage Fehlerkennzahlen'!N395="Nein", 'Abfrage Fehlerkennzahlen'!O395="Nein", 'Abfrage Fehlerkennzahlen'!P395="Nein", 'Abfrage Fehlerkennzahlen'!Q395="Nein", 'Abfrage Fehlerkennzahlen'!R395="Nein", 'Abfrage Fehlerkennzahlen'!S395="Nein", 'Abfrage Fehlerkennzahlen'!T395="Nein"),"sonstige","")</f>
        <v/>
      </c>
    </row>
    <row r="396" spans="1:10" x14ac:dyDescent="0.25">
      <c r="A396" s="2" t="str">
        <f>IF('Abfrage Fehlerkennzahlen'!A396&lt;&gt;"",'Abfrage Fehlerkennzahlen'!A396,"")</f>
        <v/>
      </c>
      <c r="B396" s="2" t="str">
        <f>IF('Abfrage Fehlerkennzahlen'!B396&lt;&gt;"",'Abfrage Fehlerkennzahlen'!B396,"")</f>
        <v/>
      </c>
      <c r="C396" s="2" t="str">
        <f>IF('Abfrage Fehlerkennzahlen'!X396&lt;&gt;"",'Abfrage Fehlerkennzahlen'!X396,"")</f>
        <v/>
      </c>
      <c r="D396" s="4" t="str">
        <f>IF('Abfrage Fehlerkennzahlen'!Y396&lt;&gt;"",'Abfrage Fehlerkennzahlen'!Y396,"")</f>
        <v/>
      </c>
      <c r="E396" s="2" t="str">
        <f>IF('Abfrage Fehlerkennzahlen'!C396&lt;&gt;"",'Abfrage Fehlerkennzahlen'!C396,"")</f>
        <v/>
      </c>
      <c r="F396" s="2" t="str">
        <f>IF('Abfrage Fehlerkennzahlen'!D396&lt;&gt;"",'Abfrage Fehlerkennzahlen'!D396,"")</f>
        <v/>
      </c>
      <c r="G396" s="6" t="str">
        <f>IF('Abfrage Fehlerkennzahlen'!E396&lt;&gt;"",'Abfrage Fehlerkennzahlen'!E396-DAY('Abfrage Fehlerkennzahlen'!E396)+1,"")</f>
        <v/>
      </c>
      <c r="H396" s="3" t="str">
        <f>IF('Abfrage Fehlerkennzahlen'!W396="Ja","gerechtfertigt",IF('Abfrage Fehlerkennzahlen'!W396="Nein","ungerechtfertigt"," "))</f>
        <v xml:space="preserve"> </v>
      </c>
      <c r="I396" s="5" t="str">
        <f>IF('Abfrage Fehlerkennzahlen'!F396="Ja","Zeichnung;","")&amp;IF('Abfrage Fehlerkennzahlen'!G396="Ja","Material;","")&amp;IF('Abfrage Fehlerkennzahlen'!H396="Ja","Toleranz;","")&amp;IF('Abfrage Fehlerkennzahlen'!I396="Ja","Gewinde;","")&amp;IF('Abfrage Fehlerkennzahlen'!J396="Ja","Fertigung;","")&amp;IF('Abfrage Fehlerkennzahlen'!K396="Ja","Montage;","")&amp;IF('Abfrage Fehlerkennzahlen'!L396="Ja","Oberfläche;","")&amp;IF('Abfrage Fehlerkennzahlen'!M396="Ja","Sauberkeit;","")&amp;IF('Abfrage Fehlerkennzahlen'!U396="Ja","fehlende Bearbeitung;","")&amp;IF('Abfrage Fehlerkennzahlen'!V396="Ja","manuelle Bearbeitung;","") &amp; IF(AND('Abfrage Fehlerkennzahlen'!F396="Nein", 'Abfrage Fehlerkennzahlen'!G396="Nein", 'Abfrage Fehlerkennzahlen'!H396="Nein", 'Abfrage Fehlerkennzahlen'!I396="Nein", 'Abfrage Fehlerkennzahlen'!J396="Nein", 'Abfrage Fehlerkennzahlen'!K396="Nein", 'Abfrage Fehlerkennzahlen'!L396="Nein", 'Abfrage Fehlerkennzahlen'!M396="Nein"),"sonstige","")</f>
        <v/>
      </c>
      <c r="J396" s="5" t="str">
        <f>IF('Abfrage Fehlerkennzahlen'!N396="Ja","Transport;","")&amp;IF('Abfrage Fehlerkennzahlen'!O396="Ja","Fremdarbeit;","")&amp;IF('Abfrage Fehlerkennzahlen'!P396="Ja","Drehen;","")&amp;IF('Abfrage Fehlerkennzahlen'!Q396="Ja","Fräsen;","")&amp;IF('Abfrage Fehlerkennzahlen'!R396="Ja","Erodieren;","")&amp;IF('Abfrage Fehlerkennzahlen'!S396="Ja","AV / Dokumentation;","")&amp;IF('Abfrage Fehlerkennzahlen'!T396="Ja","Qualitätssicherung;","")&amp;IF(AND('Abfrage Fehlerkennzahlen'!N396="Nein", 'Abfrage Fehlerkennzahlen'!O396="Nein", 'Abfrage Fehlerkennzahlen'!P396="Nein", 'Abfrage Fehlerkennzahlen'!Q396="Nein", 'Abfrage Fehlerkennzahlen'!R396="Nein", 'Abfrage Fehlerkennzahlen'!S396="Nein", 'Abfrage Fehlerkennzahlen'!T396="Nein"),"sonstige","")</f>
        <v/>
      </c>
    </row>
    <row r="397" spans="1:10" x14ac:dyDescent="0.25">
      <c r="A397" s="2" t="str">
        <f>IF('Abfrage Fehlerkennzahlen'!A397&lt;&gt;"",'Abfrage Fehlerkennzahlen'!A397,"")</f>
        <v/>
      </c>
      <c r="B397" s="2" t="str">
        <f>IF('Abfrage Fehlerkennzahlen'!B397&lt;&gt;"",'Abfrage Fehlerkennzahlen'!B397,"")</f>
        <v/>
      </c>
      <c r="C397" s="2" t="str">
        <f>IF('Abfrage Fehlerkennzahlen'!X397&lt;&gt;"",'Abfrage Fehlerkennzahlen'!X397,"")</f>
        <v/>
      </c>
      <c r="D397" s="4" t="str">
        <f>IF('Abfrage Fehlerkennzahlen'!Y397&lt;&gt;"",'Abfrage Fehlerkennzahlen'!Y397,"")</f>
        <v/>
      </c>
      <c r="E397" s="2" t="str">
        <f>IF('Abfrage Fehlerkennzahlen'!C397&lt;&gt;"",'Abfrage Fehlerkennzahlen'!C397,"")</f>
        <v/>
      </c>
      <c r="F397" s="2" t="str">
        <f>IF('Abfrage Fehlerkennzahlen'!D397&lt;&gt;"",'Abfrage Fehlerkennzahlen'!D397,"")</f>
        <v/>
      </c>
      <c r="G397" s="6" t="str">
        <f>IF('Abfrage Fehlerkennzahlen'!E397&lt;&gt;"",'Abfrage Fehlerkennzahlen'!E397-DAY('Abfrage Fehlerkennzahlen'!E397)+1,"")</f>
        <v/>
      </c>
      <c r="H397" s="3" t="str">
        <f>IF('Abfrage Fehlerkennzahlen'!W397="Ja","gerechtfertigt",IF('Abfrage Fehlerkennzahlen'!W397="Nein","ungerechtfertigt"," "))</f>
        <v xml:space="preserve"> </v>
      </c>
      <c r="I397" s="5" t="str">
        <f>IF('Abfrage Fehlerkennzahlen'!F397="Ja","Zeichnung;","")&amp;IF('Abfrage Fehlerkennzahlen'!G397="Ja","Material;","")&amp;IF('Abfrage Fehlerkennzahlen'!H397="Ja","Toleranz;","")&amp;IF('Abfrage Fehlerkennzahlen'!I397="Ja","Gewinde;","")&amp;IF('Abfrage Fehlerkennzahlen'!J397="Ja","Fertigung;","")&amp;IF('Abfrage Fehlerkennzahlen'!K397="Ja","Montage;","")&amp;IF('Abfrage Fehlerkennzahlen'!L397="Ja","Oberfläche;","")&amp;IF('Abfrage Fehlerkennzahlen'!M397="Ja","Sauberkeit;","")&amp;IF('Abfrage Fehlerkennzahlen'!U397="Ja","fehlende Bearbeitung;","")&amp;IF('Abfrage Fehlerkennzahlen'!V397="Ja","manuelle Bearbeitung;","") &amp; IF(AND('Abfrage Fehlerkennzahlen'!F397="Nein", 'Abfrage Fehlerkennzahlen'!G397="Nein", 'Abfrage Fehlerkennzahlen'!H397="Nein", 'Abfrage Fehlerkennzahlen'!I397="Nein", 'Abfrage Fehlerkennzahlen'!J397="Nein", 'Abfrage Fehlerkennzahlen'!K397="Nein", 'Abfrage Fehlerkennzahlen'!L397="Nein", 'Abfrage Fehlerkennzahlen'!M397="Nein"),"sonstige","")</f>
        <v/>
      </c>
      <c r="J397" s="5" t="str">
        <f>IF('Abfrage Fehlerkennzahlen'!N397="Ja","Transport;","")&amp;IF('Abfrage Fehlerkennzahlen'!O397="Ja","Fremdarbeit;","")&amp;IF('Abfrage Fehlerkennzahlen'!P397="Ja","Drehen;","")&amp;IF('Abfrage Fehlerkennzahlen'!Q397="Ja","Fräsen;","")&amp;IF('Abfrage Fehlerkennzahlen'!R397="Ja","Erodieren;","")&amp;IF('Abfrage Fehlerkennzahlen'!S397="Ja","AV / Dokumentation;","")&amp;IF('Abfrage Fehlerkennzahlen'!T397="Ja","Qualitätssicherung;","")&amp;IF(AND('Abfrage Fehlerkennzahlen'!N397="Nein", 'Abfrage Fehlerkennzahlen'!O397="Nein", 'Abfrage Fehlerkennzahlen'!P397="Nein", 'Abfrage Fehlerkennzahlen'!Q397="Nein", 'Abfrage Fehlerkennzahlen'!R397="Nein", 'Abfrage Fehlerkennzahlen'!S397="Nein", 'Abfrage Fehlerkennzahlen'!T397="Nein"),"sonstige","")</f>
        <v/>
      </c>
    </row>
    <row r="398" spans="1:10" x14ac:dyDescent="0.25">
      <c r="A398" s="2" t="str">
        <f>IF('Abfrage Fehlerkennzahlen'!A398&lt;&gt;"",'Abfrage Fehlerkennzahlen'!A398,"")</f>
        <v/>
      </c>
      <c r="B398" s="2" t="str">
        <f>IF('Abfrage Fehlerkennzahlen'!B398&lt;&gt;"",'Abfrage Fehlerkennzahlen'!B398,"")</f>
        <v/>
      </c>
      <c r="C398" s="2" t="str">
        <f>IF('Abfrage Fehlerkennzahlen'!X398&lt;&gt;"",'Abfrage Fehlerkennzahlen'!X398,"")</f>
        <v/>
      </c>
      <c r="D398" s="4" t="str">
        <f>IF('Abfrage Fehlerkennzahlen'!Y398&lt;&gt;"",'Abfrage Fehlerkennzahlen'!Y398,"")</f>
        <v/>
      </c>
      <c r="E398" s="2" t="str">
        <f>IF('Abfrage Fehlerkennzahlen'!C398&lt;&gt;"",'Abfrage Fehlerkennzahlen'!C398,"")</f>
        <v/>
      </c>
      <c r="F398" s="2" t="str">
        <f>IF('Abfrage Fehlerkennzahlen'!D398&lt;&gt;"",'Abfrage Fehlerkennzahlen'!D398,"")</f>
        <v/>
      </c>
      <c r="G398" s="6" t="str">
        <f>IF('Abfrage Fehlerkennzahlen'!E398&lt;&gt;"",'Abfrage Fehlerkennzahlen'!E398-DAY('Abfrage Fehlerkennzahlen'!E398)+1,"")</f>
        <v/>
      </c>
      <c r="H398" s="3" t="str">
        <f>IF('Abfrage Fehlerkennzahlen'!W398="Ja","gerechtfertigt",IF('Abfrage Fehlerkennzahlen'!W398="Nein","ungerechtfertigt"," "))</f>
        <v xml:space="preserve"> </v>
      </c>
      <c r="I398" s="5" t="str">
        <f>IF('Abfrage Fehlerkennzahlen'!F398="Ja","Zeichnung;","")&amp;IF('Abfrage Fehlerkennzahlen'!G398="Ja","Material;","")&amp;IF('Abfrage Fehlerkennzahlen'!H398="Ja","Toleranz;","")&amp;IF('Abfrage Fehlerkennzahlen'!I398="Ja","Gewinde;","")&amp;IF('Abfrage Fehlerkennzahlen'!J398="Ja","Fertigung;","")&amp;IF('Abfrage Fehlerkennzahlen'!K398="Ja","Montage;","")&amp;IF('Abfrage Fehlerkennzahlen'!L398="Ja","Oberfläche;","")&amp;IF('Abfrage Fehlerkennzahlen'!M398="Ja","Sauberkeit;","")&amp;IF('Abfrage Fehlerkennzahlen'!U398="Ja","fehlende Bearbeitung;","")&amp;IF('Abfrage Fehlerkennzahlen'!V398="Ja","manuelle Bearbeitung;","") &amp; IF(AND('Abfrage Fehlerkennzahlen'!F398="Nein", 'Abfrage Fehlerkennzahlen'!G398="Nein", 'Abfrage Fehlerkennzahlen'!H398="Nein", 'Abfrage Fehlerkennzahlen'!I398="Nein", 'Abfrage Fehlerkennzahlen'!J398="Nein", 'Abfrage Fehlerkennzahlen'!K398="Nein", 'Abfrage Fehlerkennzahlen'!L398="Nein", 'Abfrage Fehlerkennzahlen'!M398="Nein"),"sonstige","")</f>
        <v/>
      </c>
      <c r="J398" s="5" t="str">
        <f>IF('Abfrage Fehlerkennzahlen'!N398="Ja","Transport;","")&amp;IF('Abfrage Fehlerkennzahlen'!O398="Ja","Fremdarbeit;","")&amp;IF('Abfrage Fehlerkennzahlen'!P398="Ja","Drehen;","")&amp;IF('Abfrage Fehlerkennzahlen'!Q398="Ja","Fräsen;","")&amp;IF('Abfrage Fehlerkennzahlen'!R398="Ja","Erodieren;","")&amp;IF('Abfrage Fehlerkennzahlen'!S398="Ja","AV / Dokumentation;","")&amp;IF('Abfrage Fehlerkennzahlen'!T398="Ja","Qualitätssicherung;","")&amp;IF(AND('Abfrage Fehlerkennzahlen'!N398="Nein", 'Abfrage Fehlerkennzahlen'!O398="Nein", 'Abfrage Fehlerkennzahlen'!P398="Nein", 'Abfrage Fehlerkennzahlen'!Q398="Nein", 'Abfrage Fehlerkennzahlen'!R398="Nein", 'Abfrage Fehlerkennzahlen'!S398="Nein", 'Abfrage Fehlerkennzahlen'!T398="Nein"),"sonstige","")</f>
        <v/>
      </c>
    </row>
    <row r="399" spans="1:10" x14ac:dyDescent="0.25">
      <c r="A399" s="2" t="str">
        <f>IF('Abfrage Fehlerkennzahlen'!A399&lt;&gt;"",'Abfrage Fehlerkennzahlen'!A399,"")</f>
        <v/>
      </c>
      <c r="B399" s="2" t="str">
        <f>IF('Abfrage Fehlerkennzahlen'!B399&lt;&gt;"",'Abfrage Fehlerkennzahlen'!B399,"")</f>
        <v/>
      </c>
      <c r="C399" s="2" t="str">
        <f>IF('Abfrage Fehlerkennzahlen'!X399&lt;&gt;"",'Abfrage Fehlerkennzahlen'!X399,"")</f>
        <v/>
      </c>
      <c r="D399" s="4" t="str">
        <f>IF('Abfrage Fehlerkennzahlen'!Y399&lt;&gt;"",'Abfrage Fehlerkennzahlen'!Y399,"")</f>
        <v/>
      </c>
      <c r="E399" s="2" t="str">
        <f>IF('Abfrage Fehlerkennzahlen'!C399&lt;&gt;"",'Abfrage Fehlerkennzahlen'!C399,"")</f>
        <v/>
      </c>
      <c r="F399" s="2" t="str">
        <f>IF('Abfrage Fehlerkennzahlen'!D399&lt;&gt;"",'Abfrage Fehlerkennzahlen'!D399,"")</f>
        <v/>
      </c>
      <c r="G399" s="6" t="str">
        <f>IF('Abfrage Fehlerkennzahlen'!E399&lt;&gt;"",'Abfrage Fehlerkennzahlen'!E399-DAY('Abfrage Fehlerkennzahlen'!E399)+1,"")</f>
        <v/>
      </c>
      <c r="H399" s="3" t="str">
        <f>IF('Abfrage Fehlerkennzahlen'!W399="Ja","gerechtfertigt",IF('Abfrage Fehlerkennzahlen'!W399="Nein","ungerechtfertigt"," "))</f>
        <v xml:space="preserve"> </v>
      </c>
      <c r="I399" s="5" t="str">
        <f>IF('Abfrage Fehlerkennzahlen'!F399="Ja","Zeichnung;","")&amp;IF('Abfrage Fehlerkennzahlen'!G399="Ja","Material;","")&amp;IF('Abfrage Fehlerkennzahlen'!H399="Ja","Toleranz;","")&amp;IF('Abfrage Fehlerkennzahlen'!I399="Ja","Gewinde;","")&amp;IF('Abfrage Fehlerkennzahlen'!J399="Ja","Fertigung;","")&amp;IF('Abfrage Fehlerkennzahlen'!K399="Ja","Montage;","")&amp;IF('Abfrage Fehlerkennzahlen'!L399="Ja","Oberfläche;","")&amp;IF('Abfrage Fehlerkennzahlen'!M399="Ja","Sauberkeit;","")&amp;IF('Abfrage Fehlerkennzahlen'!U399="Ja","fehlende Bearbeitung;","")&amp;IF('Abfrage Fehlerkennzahlen'!V399="Ja","manuelle Bearbeitung;","") &amp; IF(AND('Abfrage Fehlerkennzahlen'!F399="Nein", 'Abfrage Fehlerkennzahlen'!G399="Nein", 'Abfrage Fehlerkennzahlen'!H399="Nein", 'Abfrage Fehlerkennzahlen'!I399="Nein", 'Abfrage Fehlerkennzahlen'!J399="Nein", 'Abfrage Fehlerkennzahlen'!K399="Nein", 'Abfrage Fehlerkennzahlen'!L399="Nein", 'Abfrage Fehlerkennzahlen'!M399="Nein"),"sonstige","")</f>
        <v/>
      </c>
      <c r="J399" s="5" t="str">
        <f>IF('Abfrage Fehlerkennzahlen'!N399="Ja","Transport;","")&amp;IF('Abfrage Fehlerkennzahlen'!O399="Ja","Fremdarbeit;","")&amp;IF('Abfrage Fehlerkennzahlen'!P399="Ja","Drehen;","")&amp;IF('Abfrage Fehlerkennzahlen'!Q399="Ja","Fräsen;","")&amp;IF('Abfrage Fehlerkennzahlen'!R399="Ja","Erodieren;","")&amp;IF('Abfrage Fehlerkennzahlen'!S399="Ja","AV / Dokumentation;","")&amp;IF('Abfrage Fehlerkennzahlen'!T399="Ja","Qualitätssicherung;","")&amp;IF(AND('Abfrage Fehlerkennzahlen'!N399="Nein", 'Abfrage Fehlerkennzahlen'!O399="Nein", 'Abfrage Fehlerkennzahlen'!P399="Nein", 'Abfrage Fehlerkennzahlen'!Q399="Nein", 'Abfrage Fehlerkennzahlen'!R399="Nein", 'Abfrage Fehlerkennzahlen'!S399="Nein", 'Abfrage Fehlerkennzahlen'!T399="Nein"),"sonstige","")</f>
        <v/>
      </c>
    </row>
    <row r="400" spans="1:10" x14ac:dyDescent="0.25">
      <c r="A400" s="2" t="str">
        <f>IF('Abfrage Fehlerkennzahlen'!A400&lt;&gt;"",'Abfrage Fehlerkennzahlen'!A400,"")</f>
        <v/>
      </c>
      <c r="B400" s="2" t="str">
        <f>IF('Abfrage Fehlerkennzahlen'!B400&lt;&gt;"",'Abfrage Fehlerkennzahlen'!B400,"")</f>
        <v/>
      </c>
      <c r="C400" s="2" t="str">
        <f>IF('Abfrage Fehlerkennzahlen'!X400&lt;&gt;"",'Abfrage Fehlerkennzahlen'!X400,"")</f>
        <v/>
      </c>
      <c r="D400" s="4" t="str">
        <f>IF('Abfrage Fehlerkennzahlen'!Y400&lt;&gt;"",'Abfrage Fehlerkennzahlen'!Y400,"")</f>
        <v/>
      </c>
      <c r="E400" s="2" t="str">
        <f>IF('Abfrage Fehlerkennzahlen'!C400&lt;&gt;"",'Abfrage Fehlerkennzahlen'!C400,"")</f>
        <v/>
      </c>
      <c r="F400" s="2" t="str">
        <f>IF('Abfrage Fehlerkennzahlen'!D400&lt;&gt;"",'Abfrage Fehlerkennzahlen'!D400,"")</f>
        <v/>
      </c>
      <c r="G400" s="6" t="str">
        <f>IF('Abfrage Fehlerkennzahlen'!E400&lt;&gt;"",'Abfrage Fehlerkennzahlen'!E400-DAY('Abfrage Fehlerkennzahlen'!E400)+1,"")</f>
        <v/>
      </c>
      <c r="H400" s="3" t="str">
        <f>IF('Abfrage Fehlerkennzahlen'!W400="Ja","gerechtfertigt",IF('Abfrage Fehlerkennzahlen'!W400="Nein","ungerechtfertigt"," "))</f>
        <v xml:space="preserve"> </v>
      </c>
      <c r="I400" s="5" t="str">
        <f>IF('Abfrage Fehlerkennzahlen'!F400="Ja","Zeichnung;","")&amp;IF('Abfrage Fehlerkennzahlen'!G400="Ja","Material;","")&amp;IF('Abfrage Fehlerkennzahlen'!H400="Ja","Toleranz;","")&amp;IF('Abfrage Fehlerkennzahlen'!I400="Ja","Gewinde;","")&amp;IF('Abfrage Fehlerkennzahlen'!J400="Ja","Fertigung;","")&amp;IF('Abfrage Fehlerkennzahlen'!K400="Ja","Montage;","")&amp;IF('Abfrage Fehlerkennzahlen'!L400="Ja","Oberfläche;","")&amp;IF('Abfrage Fehlerkennzahlen'!M400="Ja","Sauberkeit;","")&amp;IF('Abfrage Fehlerkennzahlen'!U400="Ja","fehlende Bearbeitung;","")&amp;IF('Abfrage Fehlerkennzahlen'!V400="Ja","manuelle Bearbeitung;","") &amp; IF(AND('Abfrage Fehlerkennzahlen'!F400="Nein", 'Abfrage Fehlerkennzahlen'!G400="Nein", 'Abfrage Fehlerkennzahlen'!H400="Nein", 'Abfrage Fehlerkennzahlen'!I400="Nein", 'Abfrage Fehlerkennzahlen'!J400="Nein", 'Abfrage Fehlerkennzahlen'!K400="Nein", 'Abfrage Fehlerkennzahlen'!L400="Nein", 'Abfrage Fehlerkennzahlen'!M400="Nein"),"sonstige","")</f>
        <v/>
      </c>
      <c r="J400" s="5" t="str">
        <f>IF('Abfrage Fehlerkennzahlen'!N400="Ja","Transport;","")&amp;IF('Abfrage Fehlerkennzahlen'!O400="Ja","Fremdarbeit;","")&amp;IF('Abfrage Fehlerkennzahlen'!P400="Ja","Drehen;","")&amp;IF('Abfrage Fehlerkennzahlen'!Q400="Ja","Fräsen;","")&amp;IF('Abfrage Fehlerkennzahlen'!R400="Ja","Erodieren;","")&amp;IF('Abfrage Fehlerkennzahlen'!S400="Ja","AV / Dokumentation;","")&amp;IF('Abfrage Fehlerkennzahlen'!T400="Ja","Qualitätssicherung;","")&amp;IF(AND('Abfrage Fehlerkennzahlen'!N400="Nein", 'Abfrage Fehlerkennzahlen'!O400="Nein", 'Abfrage Fehlerkennzahlen'!P400="Nein", 'Abfrage Fehlerkennzahlen'!Q400="Nein", 'Abfrage Fehlerkennzahlen'!R400="Nein", 'Abfrage Fehlerkennzahlen'!S400="Nein", 'Abfrage Fehlerkennzahlen'!T400="Nein"),"sonstige","")</f>
        <v/>
      </c>
    </row>
    <row r="401" spans="1:10" x14ac:dyDescent="0.25">
      <c r="A401" s="2" t="str">
        <f>IF('Abfrage Fehlerkennzahlen'!A401&lt;&gt;"",'Abfrage Fehlerkennzahlen'!A401,"")</f>
        <v/>
      </c>
      <c r="B401" s="2" t="str">
        <f>IF('Abfrage Fehlerkennzahlen'!B401&lt;&gt;"",'Abfrage Fehlerkennzahlen'!B401,"")</f>
        <v/>
      </c>
      <c r="C401" s="2" t="str">
        <f>IF('Abfrage Fehlerkennzahlen'!X401&lt;&gt;"",'Abfrage Fehlerkennzahlen'!X401,"")</f>
        <v/>
      </c>
      <c r="D401" s="4" t="str">
        <f>IF('Abfrage Fehlerkennzahlen'!Y401&lt;&gt;"",'Abfrage Fehlerkennzahlen'!Y401,"")</f>
        <v/>
      </c>
      <c r="E401" s="2" t="str">
        <f>IF('Abfrage Fehlerkennzahlen'!C401&lt;&gt;"",'Abfrage Fehlerkennzahlen'!C401,"")</f>
        <v/>
      </c>
      <c r="F401" s="2" t="str">
        <f>IF('Abfrage Fehlerkennzahlen'!D401&lt;&gt;"",'Abfrage Fehlerkennzahlen'!D401,"")</f>
        <v/>
      </c>
      <c r="G401" s="6" t="str">
        <f>IF('Abfrage Fehlerkennzahlen'!E401&lt;&gt;"",'Abfrage Fehlerkennzahlen'!E401-DAY('Abfrage Fehlerkennzahlen'!E401)+1,"")</f>
        <v/>
      </c>
      <c r="H401" s="3" t="str">
        <f>IF('Abfrage Fehlerkennzahlen'!W401="Ja","gerechtfertigt",IF('Abfrage Fehlerkennzahlen'!W401="Nein","ungerechtfertigt"," "))</f>
        <v xml:space="preserve"> </v>
      </c>
      <c r="I401" s="5" t="str">
        <f>IF('Abfrage Fehlerkennzahlen'!F401="Ja","Zeichnung;","")&amp;IF('Abfrage Fehlerkennzahlen'!G401="Ja","Material;","")&amp;IF('Abfrage Fehlerkennzahlen'!H401="Ja","Toleranz;","")&amp;IF('Abfrage Fehlerkennzahlen'!I401="Ja","Gewinde;","")&amp;IF('Abfrage Fehlerkennzahlen'!J401="Ja","Fertigung;","")&amp;IF('Abfrage Fehlerkennzahlen'!K401="Ja","Montage;","")&amp;IF('Abfrage Fehlerkennzahlen'!L401="Ja","Oberfläche;","")&amp;IF('Abfrage Fehlerkennzahlen'!M401="Ja","Sauberkeit;","")&amp;IF('Abfrage Fehlerkennzahlen'!U401="Ja","fehlende Bearbeitung;","")&amp;IF('Abfrage Fehlerkennzahlen'!V401="Ja","manuelle Bearbeitung;","") &amp; IF(AND('Abfrage Fehlerkennzahlen'!F401="Nein", 'Abfrage Fehlerkennzahlen'!G401="Nein", 'Abfrage Fehlerkennzahlen'!H401="Nein", 'Abfrage Fehlerkennzahlen'!I401="Nein", 'Abfrage Fehlerkennzahlen'!J401="Nein", 'Abfrage Fehlerkennzahlen'!K401="Nein", 'Abfrage Fehlerkennzahlen'!L401="Nein", 'Abfrage Fehlerkennzahlen'!M401="Nein"),"sonstige","")</f>
        <v/>
      </c>
      <c r="J401" s="5" t="str">
        <f>IF('Abfrage Fehlerkennzahlen'!N401="Ja","Transport;","")&amp;IF('Abfrage Fehlerkennzahlen'!O401="Ja","Fremdarbeit;","")&amp;IF('Abfrage Fehlerkennzahlen'!P401="Ja","Drehen;","")&amp;IF('Abfrage Fehlerkennzahlen'!Q401="Ja","Fräsen;","")&amp;IF('Abfrage Fehlerkennzahlen'!R401="Ja","Erodieren;","")&amp;IF('Abfrage Fehlerkennzahlen'!S401="Ja","AV / Dokumentation;","")&amp;IF('Abfrage Fehlerkennzahlen'!T401="Ja","Qualitätssicherung;","")&amp;IF(AND('Abfrage Fehlerkennzahlen'!N401="Nein", 'Abfrage Fehlerkennzahlen'!O401="Nein", 'Abfrage Fehlerkennzahlen'!P401="Nein", 'Abfrage Fehlerkennzahlen'!Q401="Nein", 'Abfrage Fehlerkennzahlen'!R401="Nein", 'Abfrage Fehlerkennzahlen'!S401="Nein", 'Abfrage Fehlerkennzahlen'!T401="Nein"),"sonstige","")</f>
        <v/>
      </c>
    </row>
    <row r="402" spans="1:10" x14ac:dyDescent="0.25">
      <c r="A402" s="2" t="str">
        <f>IF('Abfrage Fehlerkennzahlen'!A402&lt;&gt;"",'Abfrage Fehlerkennzahlen'!A402,"")</f>
        <v/>
      </c>
      <c r="B402" s="2" t="str">
        <f>IF('Abfrage Fehlerkennzahlen'!B402&lt;&gt;"",'Abfrage Fehlerkennzahlen'!B402,"")</f>
        <v/>
      </c>
      <c r="C402" s="2" t="str">
        <f>IF('Abfrage Fehlerkennzahlen'!X402&lt;&gt;"",'Abfrage Fehlerkennzahlen'!X402,"")</f>
        <v/>
      </c>
      <c r="D402" s="4" t="str">
        <f>IF('Abfrage Fehlerkennzahlen'!Y402&lt;&gt;"",'Abfrage Fehlerkennzahlen'!Y402,"")</f>
        <v/>
      </c>
      <c r="E402" s="2" t="str">
        <f>IF('Abfrage Fehlerkennzahlen'!C402&lt;&gt;"",'Abfrage Fehlerkennzahlen'!C402,"")</f>
        <v/>
      </c>
      <c r="F402" s="2" t="str">
        <f>IF('Abfrage Fehlerkennzahlen'!D402&lt;&gt;"",'Abfrage Fehlerkennzahlen'!D402,"")</f>
        <v/>
      </c>
      <c r="G402" s="6" t="str">
        <f>IF('Abfrage Fehlerkennzahlen'!E402&lt;&gt;"",'Abfrage Fehlerkennzahlen'!E402-DAY('Abfrage Fehlerkennzahlen'!E402)+1,"")</f>
        <v/>
      </c>
      <c r="H402" s="3" t="str">
        <f>IF('Abfrage Fehlerkennzahlen'!W402="Ja","gerechtfertigt",IF('Abfrage Fehlerkennzahlen'!W402="Nein","ungerechtfertigt"," "))</f>
        <v xml:space="preserve"> </v>
      </c>
      <c r="I402" s="5" t="str">
        <f>IF('Abfrage Fehlerkennzahlen'!F402="Ja","Zeichnung;","")&amp;IF('Abfrage Fehlerkennzahlen'!G402="Ja","Material;","")&amp;IF('Abfrage Fehlerkennzahlen'!H402="Ja","Toleranz;","")&amp;IF('Abfrage Fehlerkennzahlen'!I402="Ja","Gewinde;","")&amp;IF('Abfrage Fehlerkennzahlen'!J402="Ja","Fertigung;","")&amp;IF('Abfrage Fehlerkennzahlen'!K402="Ja","Montage;","")&amp;IF('Abfrage Fehlerkennzahlen'!L402="Ja","Oberfläche;","")&amp;IF('Abfrage Fehlerkennzahlen'!M402="Ja","Sauberkeit;","")&amp;IF('Abfrage Fehlerkennzahlen'!U402="Ja","fehlende Bearbeitung;","")&amp;IF('Abfrage Fehlerkennzahlen'!V402="Ja","manuelle Bearbeitung;","") &amp; IF(AND('Abfrage Fehlerkennzahlen'!F402="Nein", 'Abfrage Fehlerkennzahlen'!G402="Nein", 'Abfrage Fehlerkennzahlen'!H402="Nein", 'Abfrage Fehlerkennzahlen'!I402="Nein", 'Abfrage Fehlerkennzahlen'!J402="Nein", 'Abfrage Fehlerkennzahlen'!K402="Nein", 'Abfrage Fehlerkennzahlen'!L402="Nein", 'Abfrage Fehlerkennzahlen'!M402="Nein"),"sonstige","")</f>
        <v/>
      </c>
      <c r="J402" s="5" t="str">
        <f>IF('Abfrage Fehlerkennzahlen'!N402="Ja","Transport;","")&amp;IF('Abfrage Fehlerkennzahlen'!O402="Ja","Fremdarbeit;","")&amp;IF('Abfrage Fehlerkennzahlen'!P402="Ja","Drehen;","")&amp;IF('Abfrage Fehlerkennzahlen'!Q402="Ja","Fräsen;","")&amp;IF('Abfrage Fehlerkennzahlen'!R402="Ja","Erodieren;","")&amp;IF('Abfrage Fehlerkennzahlen'!S402="Ja","AV / Dokumentation;","")&amp;IF('Abfrage Fehlerkennzahlen'!T402="Ja","Qualitätssicherung;","")&amp;IF(AND('Abfrage Fehlerkennzahlen'!N402="Nein", 'Abfrage Fehlerkennzahlen'!O402="Nein", 'Abfrage Fehlerkennzahlen'!P402="Nein", 'Abfrage Fehlerkennzahlen'!Q402="Nein", 'Abfrage Fehlerkennzahlen'!R402="Nein", 'Abfrage Fehlerkennzahlen'!S402="Nein", 'Abfrage Fehlerkennzahlen'!T402="Nein"),"sonstige","")</f>
        <v/>
      </c>
    </row>
    <row r="403" spans="1:10" x14ac:dyDescent="0.25">
      <c r="A403" s="2" t="str">
        <f>IF('Abfrage Fehlerkennzahlen'!A403&lt;&gt;"",'Abfrage Fehlerkennzahlen'!A403,"")</f>
        <v/>
      </c>
      <c r="B403" s="2" t="str">
        <f>IF('Abfrage Fehlerkennzahlen'!B403&lt;&gt;"",'Abfrage Fehlerkennzahlen'!B403,"")</f>
        <v/>
      </c>
      <c r="C403" s="2" t="str">
        <f>IF('Abfrage Fehlerkennzahlen'!X403&lt;&gt;"",'Abfrage Fehlerkennzahlen'!X403,"")</f>
        <v/>
      </c>
      <c r="D403" s="4" t="str">
        <f>IF('Abfrage Fehlerkennzahlen'!Y403&lt;&gt;"",'Abfrage Fehlerkennzahlen'!Y403,"")</f>
        <v/>
      </c>
      <c r="E403" s="2" t="str">
        <f>IF('Abfrage Fehlerkennzahlen'!C403&lt;&gt;"",'Abfrage Fehlerkennzahlen'!C403,"")</f>
        <v/>
      </c>
      <c r="F403" s="2" t="str">
        <f>IF('Abfrage Fehlerkennzahlen'!D403&lt;&gt;"",'Abfrage Fehlerkennzahlen'!D403,"")</f>
        <v/>
      </c>
      <c r="G403" s="6" t="str">
        <f>IF('Abfrage Fehlerkennzahlen'!E403&lt;&gt;"",'Abfrage Fehlerkennzahlen'!E403-DAY('Abfrage Fehlerkennzahlen'!E403)+1,"")</f>
        <v/>
      </c>
      <c r="H403" s="3" t="str">
        <f>IF('Abfrage Fehlerkennzahlen'!W403="Ja","gerechtfertigt",IF('Abfrage Fehlerkennzahlen'!W403="Nein","ungerechtfertigt"," "))</f>
        <v xml:space="preserve"> </v>
      </c>
      <c r="I403" s="5" t="str">
        <f>IF('Abfrage Fehlerkennzahlen'!F403="Ja","Zeichnung;","")&amp;IF('Abfrage Fehlerkennzahlen'!G403="Ja","Material;","")&amp;IF('Abfrage Fehlerkennzahlen'!H403="Ja","Toleranz;","")&amp;IF('Abfrage Fehlerkennzahlen'!I403="Ja","Gewinde;","")&amp;IF('Abfrage Fehlerkennzahlen'!J403="Ja","Fertigung;","")&amp;IF('Abfrage Fehlerkennzahlen'!K403="Ja","Montage;","")&amp;IF('Abfrage Fehlerkennzahlen'!L403="Ja","Oberfläche;","")&amp;IF('Abfrage Fehlerkennzahlen'!M403="Ja","Sauberkeit;","")&amp;IF('Abfrage Fehlerkennzahlen'!U403="Ja","fehlende Bearbeitung;","")&amp;IF('Abfrage Fehlerkennzahlen'!V403="Ja","manuelle Bearbeitung;","") &amp; IF(AND('Abfrage Fehlerkennzahlen'!F403="Nein", 'Abfrage Fehlerkennzahlen'!G403="Nein", 'Abfrage Fehlerkennzahlen'!H403="Nein", 'Abfrage Fehlerkennzahlen'!I403="Nein", 'Abfrage Fehlerkennzahlen'!J403="Nein", 'Abfrage Fehlerkennzahlen'!K403="Nein", 'Abfrage Fehlerkennzahlen'!L403="Nein", 'Abfrage Fehlerkennzahlen'!M403="Nein"),"sonstige","")</f>
        <v/>
      </c>
      <c r="J403" s="5" t="str">
        <f>IF('Abfrage Fehlerkennzahlen'!N403="Ja","Transport;","")&amp;IF('Abfrage Fehlerkennzahlen'!O403="Ja","Fremdarbeit;","")&amp;IF('Abfrage Fehlerkennzahlen'!P403="Ja","Drehen;","")&amp;IF('Abfrage Fehlerkennzahlen'!Q403="Ja","Fräsen;","")&amp;IF('Abfrage Fehlerkennzahlen'!R403="Ja","Erodieren;","")&amp;IF('Abfrage Fehlerkennzahlen'!S403="Ja","AV / Dokumentation;","")&amp;IF('Abfrage Fehlerkennzahlen'!T403="Ja","Qualitätssicherung;","")&amp;IF(AND('Abfrage Fehlerkennzahlen'!N403="Nein", 'Abfrage Fehlerkennzahlen'!O403="Nein", 'Abfrage Fehlerkennzahlen'!P403="Nein", 'Abfrage Fehlerkennzahlen'!Q403="Nein", 'Abfrage Fehlerkennzahlen'!R403="Nein", 'Abfrage Fehlerkennzahlen'!S403="Nein", 'Abfrage Fehlerkennzahlen'!T403="Nein"),"sonstige","")</f>
        <v/>
      </c>
    </row>
    <row r="404" spans="1:10" x14ac:dyDescent="0.25">
      <c r="A404" s="2" t="str">
        <f>IF('Abfrage Fehlerkennzahlen'!A404&lt;&gt;"",'Abfrage Fehlerkennzahlen'!A404,"")</f>
        <v/>
      </c>
      <c r="B404" s="2" t="str">
        <f>IF('Abfrage Fehlerkennzahlen'!B404&lt;&gt;"",'Abfrage Fehlerkennzahlen'!B404,"")</f>
        <v/>
      </c>
      <c r="C404" s="2" t="str">
        <f>IF('Abfrage Fehlerkennzahlen'!X404&lt;&gt;"",'Abfrage Fehlerkennzahlen'!X404,"")</f>
        <v/>
      </c>
      <c r="D404" s="4" t="str">
        <f>IF('Abfrage Fehlerkennzahlen'!Y404&lt;&gt;"",'Abfrage Fehlerkennzahlen'!Y404,"")</f>
        <v/>
      </c>
      <c r="E404" s="2" t="str">
        <f>IF('Abfrage Fehlerkennzahlen'!C404&lt;&gt;"",'Abfrage Fehlerkennzahlen'!C404,"")</f>
        <v/>
      </c>
      <c r="F404" s="2" t="str">
        <f>IF('Abfrage Fehlerkennzahlen'!D404&lt;&gt;"",'Abfrage Fehlerkennzahlen'!D404,"")</f>
        <v/>
      </c>
      <c r="G404" s="6" t="str">
        <f>IF('Abfrage Fehlerkennzahlen'!E404&lt;&gt;"",'Abfrage Fehlerkennzahlen'!E404-DAY('Abfrage Fehlerkennzahlen'!E404)+1,"")</f>
        <v/>
      </c>
      <c r="H404" s="3" t="str">
        <f>IF('Abfrage Fehlerkennzahlen'!W404="Ja","gerechtfertigt",IF('Abfrage Fehlerkennzahlen'!W404="Nein","ungerechtfertigt"," "))</f>
        <v xml:space="preserve"> </v>
      </c>
      <c r="I404" s="5" t="str">
        <f>IF('Abfrage Fehlerkennzahlen'!F404="Ja","Zeichnung;","")&amp;IF('Abfrage Fehlerkennzahlen'!G404="Ja","Material;","")&amp;IF('Abfrage Fehlerkennzahlen'!H404="Ja","Toleranz;","")&amp;IF('Abfrage Fehlerkennzahlen'!I404="Ja","Gewinde;","")&amp;IF('Abfrage Fehlerkennzahlen'!J404="Ja","Fertigung;","")&amp;IF('Abfrage Fehlerkennzahlen'!K404="Ja","Montage;","")&amp;IF('Abfrage Fehlerkennzahlen'!L404="Ja","Oberfläche;","")&amp;IF('Abfrage Fehlerkennzahlen'!M404="Ja","Sauberkeit;","")&amp;IF('Abfrage Fehlerkennzahlen'!U404="Ja","fehlende Bearbeitung;","")&amp;IF('Abfrage Fehlerkennzahlen'!V404="Ja","manuelle Bearbeitung;","") &amp; IF(AND('Abfrage Fehlerkennzahlen'!F404="Nein", 'Abfrage Fehlerkennzahlen'!G404="Nein", 'Abfrage Fehlerkennzahlen'!H404="Nein", 'Abfrage Fehlerkennzahlen'!I404="Nein", 'Abfrage Fehlerkennzahlen'!J404="Nein", 'Abfrage Fehlerkennzahlen'!K404="Nein", 'Abfrage Fehlerkennzahlen'!L404="Nein", 'Abfrage Fehlerkennzahlen'!M404="Nein"),"sonstige","")</f>
        <v/>
      </c>
      <c r="J404" s="5" t="str">
        <f>IF('Abfrage Fehlerkennzahlen'!N404="Ja","Transport;","")&amp;IF('Abfrage Fehlerkennzahlen'!O404="Ja","Fremdarbeit;","")&amp;IF('Abfrage Fehlerkennzahlen'!P404="Ja","Drehen;","")&amp;IF('Abfrage Fehlerkennzahlen'!Q404="Ja","Fräsen;","")&amp;IF('Abfrage Fehlerkennzahlen'!R404="Ja","Erodieren;","")&amp;IF('Abfrage Fehlerkennzahlen'!S404="Ja","AV / Dokumentation;","")&amp;IF('Abfrage Fehlerkennzahlen'!T404="Ja","Qualitätssicherung;","")&amp;IF(AND('Abfrage Fehlerkennzahlen'!N404="Nein", 'Abfrage Fehlerkennzahlen'!O404="Nein", 'Abfrage Fehlerkennzahlen'!P404="Nein", 'Abfrage Fehlerkennzahlen'!Q404="Nein", 'Abfrage Fehlerkennzahlen'!R404="Nein", 'Abfrage Fehlerkennzahlen'!S404="Nein", 'Abfrage Fehlerkennzahlen'!T404="Nein"),"sonstige","")</f>
        <v/>
      </c>
    </row>
    <row r="405" spans="1:10" x14ac:dyDescent="0.25">
      <c r="A405" s="2" t="str">
        <f>IF('Abfrage Fehlerkennzahlen'!A405&lt;&gt;"",'Abfrage Fehlerkennzahlen'!A405,"")</f>
        <v/>
      </c>
      <c r="B405" s="2" t="str">
        <f>IF('Abfrage Fehlerkennzahlen'!B405&lt;&gt;"",'Abfrage Fehlerkennzahlen'!B405,"")</f>
        <v/>
      </c>
      <c r="C405" s="2" t="str">
        <f>IF('Abfrage Fehlerkennzahlen'!X405&lt;&gt;"",'Abfrage Fehlerkennzahlen'!X405,"")</f>
        <v/>
      </c>
      <c r="D405" s="4" t="str">
        <f>IF('Abfrage Fehlerkennzahlen'!Y405&lt;&gt;"",'Abfrage Fehlerkennzahlen'!Y405,"")</f>
        <v/>
      </c>
      <c r="E405" s="2" t="str">
        <f>IF('Abfrage Fehlerkennzahlen'!C405&lt;&gt;"",'Abfrage Fehlerkennzahlen'!C405,"")</f>
        <v/>
      </c>
      <c r="F405" s="2" t="str">
        <f>IF('Abfrage Fehlerkennzahlen'!D405&lt;&gt;"",'Abfrage Fehlerkennzahlen'!D405,"")</f>
        <v/>
      </c>
      <c r="G405" s="6" t="str">
        <f>IF('Abfrage Fehlerkennzahlen'!E405&lt;&gt;"",'Abfrage Fehlerkennzahlen'!E405-DAY('Abfrage Fehlerkennzahlen'!E405)+1,"")</f>
        <v/>
      </c>
      <c r="H405" s="3" t="str">
        <f>IF('Abfrage Fehlerkennzahlen'!W405="Ja","gerechtfertigt",IF('Abfrage Fehlerkennzahlen'!W405="Nein","ungerechtfertigt"," "))</f>
        <v xml:space="preserve"> </v>
      </c>
      <c r="I405" s="5" t="str">
        <f>IF('Abfrage Fehlerkennzahlen'!F405="Ja","Zeichnung;","")&amp;IF('Abfrage Fehlerkennzahlen'!G405="Ja","Material;","")&amp;IF('Abfrage Fehlerkennzahlen'!H405="Ja","Toleranz;","")&amp;IF('Abfrage Fehlerkennzahlen'!I405="Ja","Gewinde;","")&amp;IF('Abfrage Fehlerkennzahlen'!J405="Ja","Fertigung;","")&amp;IF('Abfrage Fehlerkennzahlen'!K405="Ja","Montage;","")&amp;IF('Abfrage Fehlerkennzahlen'!L405="Ja","Oberfläche;","")&amp;IF('Abfrage Fehlerkennzahlen'!M405="Ja","Sauberkeit;","")&amp;IF('Abfrage Fehlerkennzahlen'!U405="Ja","fehlende Bearbeitung;","")&amp;IF('Abfrage Fehlerkennzahlen'!V405="Ja","manuelle Bearbeitung;","") &amp; IF(AND('Abfrage Fehlerkennzahlen'!F405="Nein", 'Abfrage Fehlerkennzahlen'!G405="Nein", 'Abfrage Fehlerkennzahlen'!H405="Nein", 'Abfrage Fehlerkennzahlen'!I405="Nein", 'Abfrage Fehlerkennzahlen'!J405="Nein", 'Abfrage Fehlerkennzahlen'!K405="Nein", 'Abfrage Fehlerkennzahlen'!L405="Nein", 'Abfrage Fehlerkennzahlen'!M405="Nein"),"sonstige","")</f>
        <v/>
      </c>
      <c r="J405" s="5" t="str">
        <f>IF('Abfrage Fehlerkennzahlen'!N405="Ja","Transport;","")&amp;IF('Abfrage Fehlerkennzahlen'!O405="Ja","Fremdarbeit;","")&amp;IF('Abfrage Fehlerkennzahlen'!P405="Ja","Drehen;","")&amp;IF('Abfrage Fehlerkennzahlen'!Q405="Ja","Fräsen;","")&amp;IF('Abfrage Fehlerkennzahlen'!R405="Ja","Erodieren;","")&amp;IF('Abfrage Fehlerkennzahlen'!S405="Ja","AV / Dokumentation;","")&amp;IF('Abfrage Fehlerkennzahlen'!T405="Ja","Qualitätssicherung;","")&amp;IF(AND('Abfrage Fehlerkennzahlen'!N405="Nein", 'Abfrage Fehlerkennzahlen'!O405="Nein", 'Abfrage Fehlerkennzahlen'!P405="Nein", 'Abfrage Fehlerkennzahlen'!Q405="Nein", 'Abfrage Fehlerkennzahlen'!R405="Nein", 'Abfrage Fehlerkennzahlen'!S405="Nein", 'Abfrage Fehlerkennzahlen'!T405="Nein"),"sonstige","")</f>
        <v/>
      </c>
    </row>
    <row r="406" spans="1:10" x14ac:dyDescent="0.25">
      <c r="A406" s="2" t="str">
        <f>IF('Abfrage Fehlerkennzahlen'!A406&lt;&gt;"",'Abfrage Fehlerkennzahlen'!A406,"")</f>
        <v/>
      </c>
      <c r="B406" s="2" t="str">
        <f>IF('Abfrage Fehlerkennzahlen'!B406&lt;&gt;"",'Abfrage Fehlerkennzahlen'!B406,"")</f>
        <v/>
      </c>
      <c r="C406" s="2" t="str">
        <f>IF('Abfrage Fehlerkennzahlen'!X406&lt;&gt;"",'Abfrage Fehlerkennzahlen'!X406,"")</f>
        <v/>
      </c>
      <c r="D406" s="4" t="str">
        <f>IF('Abfrage Fehlerkennzahlen'!Y406&lt;&gt;"",'Abfrage Fehlerkennzahlen'!Y406,"")</f>
        <v/>
      </c>
      <c r="E406" s="2" t="str">
        <f>IF('Abfrage Fehlerkennzahlen'!C406&lt;&gt;"",'Abfrage Fehlerkennzahlen'!C406,"")</f>
        <v/>
      </c>
      <c r="F406" s="2" t="str">
        <f>IF('Abfrage Fehlerkennzahlen'!D406&lt;&gt;"",'Abfrage Fehlerkennzahlen'!D406,"")</f>
        <v/>
      </c>
      <c r="G406" s="6" t="str">
        <f>IF('Abfrage Fehlerkennzahlen'!E406&lt;&gt;"",'Abfrage Fehlerkennzahlen'!E406-DAY('Abfrage Fehlerkennzahlen'!E406)+1,"")</f>
        <v/>
      </c>
      <c r="H406" s="3" t="str">
        <f>IF('Abfrage Fehlerkennzahlen'!W406="Ja","gerechtfertigt",IF('Abfrage Fehlerkennzahlen'!W406="Nein","ungerechtfertigt"," "))</f>
        <v xml:space="preserve"> </v>
      </c>
      <c r="I406" s="5" t="str">
        <f>IF('Abfrage Fehlerkennzahlen'!F406="Ja","Zeichnung;","")&amp;IF('Abfrage Fehlerkennzahlen'!G406="Ja","Material;","")&amp;IF('Abfrage Fehlerkennzahlen'!H406="Ja","Toleranz;","")&amp;IF('Abfrage Fehlerkennzahlen'!I406="Ja","Gewinde;","")&amp;IF('Abfrage Fehlerkennzahlen'!J406="Ja","Fertigung;","")&amp;IF('Abfrage Fehlerkennzahlen'!K406="Ja","Montage;","")&amp;IF('Abfrage Fehlerkennzahlen'!L406="Ja","Oberfläche;","")&amp;IF('Abfrage Fehlerkennzahlen'!M406="Ja","Sauberkeit;","")&amp;IF('Abfrage Fehlerkennzahlen'!U406="Ja","fehlende Bearbeitung;","")&amp;IF('Abfrage Fehlerkennzahlen'!V406="Ja","manuelle Bearbeitung;","") &amp; IF(AND('Abfrage Fehlerkennzahlen'!F406="Nein", 'Abfrage Fehlerkennzahlen'!G406="Nein", 'Abfrage Fehlerkennzahlen'!H406="Nein", 'Abfrage Fehlerkennzahlen'!I406="Nein", 'Abfrage Fehlerkennzahlen'!J406="Nein", 'Abfrage Fehlerkennzahlen'!K406="Nein", 'Abfrage Fehlerkennzahlen'!L406="Nein", 'Abfrage Fehlerkennzahlen'!M406="Nein"),"sonstige","")</f>
        <v/>
      </c>
      <c r="J406" s="5" t="str">
        <f>IF('Abfrage Fehlerkennzahlen'!N406="Ja","Transport;","")&amp;IF('Abfrage Fehlerkennzahlen'!O406="Ja","Fremdarbeit;","")&amp;IF('Abfrage Fehlerkennzahlen'!P406="Ja","Drehen;","")&amp;IF('Abfrage Fehlerkennzahlen'!Q406="Ja","Fräsen;","")&amp;IF('Abfrage Fehlerkennzahlen'!R406="Ja","Erodieren;","")&amp;IF('Abfrage Fehlerkennzahlen'!S406="Ja","AV / Dokumentation;","")&amp;IF('Abfrage Fehlerkennzahlen'!T406="Ja","Qualitätssicherung;","")&amp;IF(AND('Abfrage Fehlerkennzahlen'!N406="Nein", 'Abfrage Fehlerkennzahlen'!O406="Nein", 'Abfrage Fehlerkennzahlen'!P406="Nein", 'Abfrage Fehlerkennzahlen'!Q406="Nein", 'Abfrage Fehlerkennzahlen'!R406="Nein", 'Abfrage Fehlerkennzahlen'!S406="Nein", 'Abfrage Fehlerkennzahlen'!T406="Nein"),"sonstige","")</f>
        <v/>
      </c>
    </row>
    <row r="407" spans="1:10" x14ac:dyDescent="0.25">
      <c r="A407" s="2" t="str">
        <f>IF('Abfrage Fehlerkennzahlen'!A407&lt;&gt;"",'Abfrage Fehlerkennzahlen'!A407,"")</f>
        <v/>
      </c>
      <c r="B407" s="2" t="str">
        <f>IF('Abfrage Fehlerkennzahlen'!B407&lt;&gt;"",'Abfrage Fehlerkennzahlen'!B407,"")</f>
        <v/>
      </c>
      <c r="C407" s="2" t="str">
        <f>IF('Abfrage Fehlerkennzahlen'!X407&lt;&gt;"",'Abfrage Fehlerkennzahlen'!X407,"")</f>
        <v/>
      </c>
      <c r="D407" s="4" t="str">
        <f>IF('Abfrage Fehlerkennzahlen'!Y407&lt;&gt;"",'Abfrage Fehlerkennzahlen'!Y407,"")</f>
        <v/>
      </c>
      <c r="E407" s="2" t="str">
        <f>IF('Abfrage Fehlerkennzahlen'!C407&lt;&gt;"",'Abfrage Fehlerkennzahlen'!C407,"")</f>
        <v/>
      </c>
      <c r="F407" s="2" t="str">
        <f>IF('Abfrage Fehlerkennzahlen'!D407&lt;&gt;"",'Abfrage Fehlerkennzahlen'!D407,"")</f>
        <v/>
      </c>
      <c r="G407" s="6" t="str">
        <f>IF('Abfrage Fehlerkennzahlen'!E407&lt;&gt;"",'Abfrage Fehlerkennzahlen'!E407-DAY('Abfrage Fehlerkennzahlen'!E407)+1,"")</f>
        <v/>
      </c>
      <c r="H407" s="3" t="str">
        <f>IF('Abfrage Fehlerkennzahlen'!W407="Ja","gerechtfertigt",IF('Abfrage Fehlerkennzahlen'!W407="Nein","ungerechtfertigt"," "))</f>
        <v xml:space="preserve"> </v>
      </c>
      <c r="I407" s="5" t="str">
        <f>IF('Abfrage Fehlerkennzahlen'!F407="Ja","Zeichnung;","")&amp;IF('Abfrage Fehlerkennzahlen'!G407="Ja","Material;","")&amp;IF('Abfrage Fehlerkennzahlen'!H407="Ja","Toleranz;","")&amp;IF('Abfrage Fehlerkennzahlen'!I407="Ja","Gewinde;","")&amp;IF('Abfrage Fehlerkennzahlen'!J407="Ja","Fertigung;","")&amp;IF('Abfrage Fehlerkennzahlen'!K407="Ja","Montage;","")&amp;IF('Abfrage Fehlerkennzahlen'!L407="Ja","Oberfläche;","")&amp;IF('Abfrage Fehlerkennzahlen'!M407="Ja","Sauberkeit;","")&amp;IF('Abfrage Fehlerkennzahlen'!U407="Ja","fehlende Bearbeitung;","")&amp;IF('Abfrage Fehlerkennzahlen'!V407="Ja","manuelle Bearbeitung;","") &amp; IF(AND('Abfrage Fehlerkennzahlen'!F407="Nein", 'Abfrage Fehlerkennzahlen'!G407="Nein", 'Abfrage Fehlerkennzahlen'!H407="Nein", 'Abfrage Fehlerkennzahlen'!I407="Nein", 'Abfrage Fehlerkennzahlen'!J407="Nein", 'Abfrage Fehlerkennzahlen'!K407="Nein", 'Abfrage Fehlerkennzahlen'!L407="Nein", 'Abfrage Fehlerkennzahlen'!M407="Nein"),"sonstige","")</f>
        <v/>
      </c>
      <c r="J407" s="5" t="str">
        <f>IF('Abfrage Fehlerkennzahlen'!N407="Ja","Transport;","")&amp;IF('Abfrage Fehlerkennzahlen'!O407="Ja","Fremdarbeit;","")&amp;IF('Abfrage Fehlerkennzahlen'!P407="Ja","Drehen;","")&amp;IF('Abfrage Fehlerkennzahlen'!Q407="Ja","Fräsen;","")&amp;IF('Abfrage Fehlerkennzahlen'!R407="Ja","Erodieren;","")&amp;IF('Abfrage Fehlerkennzahlen'!S407="Ja","AV / Dokumentation;","")&amp;IF('Abfrage Fehlerkennzahlen'!T407="Ja","Qualitätssicherung;","")&amp;IF(AND('Abfrage Fehlerkennzahlen'!N407="Nein", 'Abfrage Fehlerkennzahlen'!O407="Nein", 'Abfrage Fehlerkennzahlen'!P407="Nein", 'Abfrage Fehlerkennzahlen'!Q407="Nein", 'Abfrage Fehlerkennzahlen'!R407="Nein", 'Abfrage Fehlerkennzahlen'!S407="Nein", 'Abfrage Fehlerkennzahlen'!T407="Nein"),"sonstige","")</f>
        <v/>
      </c>
    </row>
    <row r="408" spans="1:10" x14ac:dyDescent="0.25">
      <c r="A408" s="2" t="str">
        <f>IF('Abfrage Fehlerkennzahlen'!A408&lt;&gt;"",'Abfrage Fehlerkennzahlen'!A408,"")</f>
        <v/>
      </c>
      <c r="B408" s="2" t="str">
        <f>IF('Abfrage Fehlerkennzahlen'!B408&lt;&gt;"",'Abfrage Fehlerkennzahlen'!B408,"")</f>
        <v/>
      </c>
      <c r="C408" s="2" t="str">
        <f>IF('Abfrage Fehlerkennzahlen'!X408&lt;&gt;"",'Abfrage Fehlerkennzahlen'!X408,"")</f>
        <v/>
      </c>
      <c r="D408" s="4" t="str">
        <f>IF('Abfrage Fehlerkennzahlen'!Y408&lt;&gt;"",'Abfrage Fehlerkennzahlen'!Y408,"")</f>
        <v/>
      </c>
      <c r="E408" s="2" t="str">
        <f>IF('Abfrage Fehlerkennzahlen'!C408&lt;&gt;"",'Abfrage Fehlerkennzahlen'!C408,"")</f>
        <v/>
      </c>
      <c r="F408" s="2" t="str">
        <f>IF('Abfrage Fehlerkennzahlen'!D408&lt;&gt;"",'Abfrage Fehlerkennzahlen'!D408,"")</f>
        <v/>
      </c>
      <c r="G408" s="6" t="str">
        <f>IF('Abfrage Fehlerkennzahlen'!E408&lt;&gt;"",'Abfrage Fehlerkennzahlen'!E408-DAY('Abfrage Fehlerkennzahlen'!E408)+1,"")</f>
        <v/>
      </c>
      <c r="H408" s="3" t="str">
        <f>IF('Abfrage Fehlerkennzahlen'!W408="Ja","gerechtfertigt",IF('Abfrage Fehlerkennzahlen'!W408="Nein","ungerechtfertigt"," "))</f>
        <v xml:space="preserve"> </v>
      </c>
      <c r="I408" s="5" t="str">
        <f>IF('Abfrage Fehlerkennzahlen'!F408="Ja","Zeichnung;","")&amp;IF('Abfrage Fehlerkennzahlen'!G408="Ja","Material;","")&amp;IF('Abfrage Fehlerkennzahlen'!H408="Ja","Toleranz;","")&amp;IF('Abfrage Fehlerkennzahlen'!I408="Ja","Gewinde;","")&amp;IF('Abfrage Fehlerkennzahlen'!J408="Ja","Fertigung;","")&amp;IF('Abfrage Fehlerkennzahlen'!K408="Ja","Montage;","")&amp;IF('Abfrage Fehlerkennzahlen'!L408="Ja","Oberfläche;","")&amp;IF('Abfrage Fehlerkennzahlen'!M408="Ja","Sauberkeit;","")&amp;IF('Abfrage Fehlerkennzahlen'!U408="Ja","fehlende Bearbeitung;","")&amp;IF('Abfrage Fehlerkennzahlen'!V408="Ja","manuelle Bearbeitung;","") &amp; IF(AND('Abfrage Fehlerkennzahlen'!F408="Nein", 'Abfrage Fehlerkennzahlen'!G408="Nein", 'Abfrage Fehlerkennzahlen'!H408="Nein", 'Abfrage Fehlerkennzahlen'!I408="Nein", 'Abfrage Fehlerkennzahlen'!J408="Nein", 'Abfrage Fehlerkennzahlen'!K408="Nein", 'Abfrage Fehlerkennzahlen'!L408="Nein", 'Abfrage Fehlerkennzahlen'!M408="Nein"),"sonstige","")</f>
        <v/>
      </c>
      <c r="J408" s="5" t="str">
        <f>IF('Abfrage Fehlerkennzahlen'!N408="Ja","Transport;","")&amp;IF('Abfrage Fehlerkennzahlen'!O408="Ja","Fremdarbeit;","")&amp;IF('Abfrage Fehlerkennzahlen'!P408="Ja","Drehen;","")&amp;IF('Abfrage Fehlerkennzahlen'!Q408="Ja","Fräsen;","")&amp;IF('Abfrage Fehlerkennzahlen'!R408="Ja","Erodieren;","")&amp;IF('Abfrage Fehlerkennzahlen'!S408="Ja","AV / Dokumentation;","")&amp;IF('Abfrage Fehlerkennzahlen'!T408="Ja","Qualitätssicherung;","")&amp;IF(AND('Abfrage Fehlerkennzahlen'!N408="Nein", 'Abfrage Fehlerkennzahlen'!O408="Nein", 'Abfrage Fehlerkennzahlen'!P408="Nein", 'Abfrage Fehlerkennzahlen'!Q408="Nein", 'Abfrage Fehlerkennzahlen'!R408="Nein", 'Abfrage Fehlerkennzahlen'!S408="Nein", 'Abfrage Fehlerkennzahlen'!T408="Nein"),"sonstige","")</f>
        <v/>
      </c>
    </row>
    <row r="409" spans="1:10" x14ac:dyDescent="0.25">
      <c r="A409" s="2" t="str">
        <f>IF('Abfrage Fehlerkennzahlen'!A409&lt;&gt;"",'Abfrage Fehlerkennzahlen'!A409,"")</f>
        <v/>
      </c>
      <c r="B409" s="2" t="str">
        <f>IF('Abfrage Fehlerkennzahlen'!B409&lt;&gt;"",'Abfrage Fehlerkennzahlen'!B409,"")</f>
        <v/>
      </c>
      <c r="C409" s="2" t="str">
        <f>IF('Abfrage Fehlerkennzahlen'!X409&lt;&gt;"",'Abfrage Fehlerkennzahlen'!X409,"")</f>
        <v/>
      </c>
      <c r="D409" s="4" t="str">
        <f>IF('Abfrage Fehlerkennzahlen'!Y409&lt;&gt;"",'Abfrage Fehlerkennzahlen'!Y409,"")</f>
        <v/>
      </c>
      <c r="E409" s="2" t="str">
        <f>IF('Abfrage Fehlerkennzahlen'!C409&lt;&gt;"",'Abfrage Fehlerkennzahlen'!C409,"")</f>
        <v/>
      </c>
      <c r="F409" s="2" t="str">
        <f>IF('Abfrage Fehlerkennzahlen'!D409&lt;&gt;"",'Abfrage Fehlerkennzahlen'!D409,"")</f>
        <v/>
      </c>
      <c r="G409" s="6" t="str">
        <f>IF('Abfrage Fehlerkennzahlen'!E409&lt;&gt;"",'Abfrage Fehlerkennzahlen'!E409-DAY('Abfrage Fehlerkennzahlen'!E409)+1,"")</f>
        <v/>
      </c>
      <c r="H409" s="3" t="str">
        <f>IF('Abfrage Fehlerkennzahlen'!W409="Ja","gerechtfertigt",IF('Abfrage Fehlerkennzahlen'!W409="Nein","ungerechtfertigt"," "))</f>
        <v xml:space="preserve"> </v>
      </c>
      <c r="I409" s="5" t="str">
        <f>IF('Abfrage Fehlerkennzahlen'!F409="Ja","Zeichnung;","")&amp;IF('Abfrage Fehlerkennzahlen'!G409="Ja","Material;","")&amp;IF('Abfrage Fehlerkennzahlen'!H409="Ja","Toleranz;","")&amp;IF('Abfrage Fehlerkennzahlen'!I409="Ja","Gewinde;","")&amp;IF('Abfrage Fehlerkennzahlen'!J409="Ja","Fertigung;","")&amp;IF('Abfrage Fehlerkennzahlen'!K409="Ja","Montage;","")&amp;IF('Abfrage Fehlerkennzahlen'!L409="Ja","Oberfläche;","")&amp;IF('Abfrage Fehlerkennzahlen'!M409="Ja","Sauberkeit;","")&amp;IF('Abfrage Fehlerkennzahlen'!U409="Ja","fehlende Bearbeitung;","")&amp;IF('Abfrage Fehlerkennzahlen'!V409="Ja","manuelle Bearbeitung;","") &amp; IF(AND('Abfrage Fehlerkennzahlen'!F409="Nein", 'Abfrage Fehlerkennzahlen'!G409="Nein", 'Abfrage Fehlerkennzahlen'!H409="Nein", 'Abfrage Fehlerkennzahlen'!I409="Nein", 'Abfrage Fehlerkennzahlen'!J409="Nein", 'Abfrage Fehlerkennzahlen'!K409="Nein", 'Abfrage Fehlerkennzahlen'!L409="Nein", 'Abfrage Fehlerkennzahlen'!M409="Nein"),"sonstige","")</f>
        <v/>
      </c>
      <c r="J409" s="5" t="str">
        <f>IF('Abfrage Fehlerkennzahlen'!N409="Ja","Transport;","")&amp;IF('Abfrage Fehlerkennzahlen'!O409="Ja","Fremdarbeit;","")&amp;IF('Abfrage Fehlerkennzahlen'!P409="Ja","Drehen;","")&amp;IF('Abfrage Fehlerkennzahlen'!Q409="Ja","Fräsen;","")&amp;IF('Abfrage Fehlerkennzahlen'!R409="Ja","Erodieren;","")&amp;IF('Abfrage Fehlerkennzahlen'!S409="Ja","AV / Dokumentation;","")&amp;IF('Abfrage Fehlerkennzahlen'!T409="Ja","Qualitätssicherung;","")&amp;IF(AND('Abfrage Fehlerkennzahlen'!N409="Nein", 'Abfrage Fehlerkennzahlen'!O409="Nein", 'Abfrage Fehlerkennzahlen'!P409="Nein", 'Abfrage Fehlerkennzahlen'!Q409="Nein", 'Abfrage Fehlerkennzahlen'!R409="Nein", 'Abfrage Fehlerkennzahlen'!S409="Nein", 'Abfrage Fehlerkennzahlen'!T409="Nein"),"sonstige","")</f>
        <v/>
      </c>
    </row>
    <row r="410" spans="1:10" x14ac:dyDescent="0.25">
      <c r="A410" s="2" t="str">
        <f>IF('Abfrage Fehlerkennzahlen'!A410&lt;&gt;"",'Abfrage Fehlerkennzahlen'!A410,"")</f>
        <v/>
      </c>
      <c r="B410" s="2" t="str">
        <f>IF('Abfrage Fehlerkennzahlen'!B410&lt;&gt;"",'Abfrage Fehlerkennzahlen'!B410,"")</f>
        <v/>
      </c>
      <c r="C410" s="2" t="str">
        <f>IF('Abfrage Fehlerkennzahlen'!X410&lt;&gt;"",'Abfrage Fehlerkennzahlen'!X410,"")</f>
        <v/>
      </c>
      <c r="D410" s="4" t="str">
        <f>IF('Abfrage Fehlerkennzahlen'!Y410&lt;&gt;"",'Abfrage Fehlerkennzahlen'!Y410,"")</f>
        <v/>
      </c>
      <c r="E410" s="2" t="str">
        <f>IF('Abfrage Fehlerkennzahlen'!C410&lt;&gt;"",'Abfrage Fehlerkennzahlen'!C410,"")</f>
        <v/>
      </c>
      <c r="F410" s="2" t="str">
        <f>IF('Abfrage Fehlerkennzahlen'!D410&lt;&gt;"",'Abfrage Fehlerkennzahlen'!D410,"")</f>
        <v/>
      </c>
      <c r="G410" s="6" t="str">
        <f>IF('Abfrage Fehlerkennzahlen'!E410&lt;&gt;"",'Abfrage Fehlerkennzahlen'!E410-DAY('Abfrage Fehlerkennzahlen'!E410)+1,"")</f>
        <v/>
      </c>
      <c r="H410" s="3" t="str">
        <f>IF('Abfrage Fehlerkennzahlen'!W410="Ja","gerechtfertigt",IF('Abfrage Fehlerkennzahlen'!W410="Nein","ungerechtfertigt"," "))</f>
        <v xml:space="preserve"> </v>
      </c>
      <c r="I410" s="5" t="str">
        <f>IF('Abfrage Fehlerkennzahlen'!F410="Ja","Zeichnung;","")&amp;IF('Abfrage Fehlerkennzahlen'!G410="Ja","Material;","")&amp;IF('Abfrage Fehlerkennzahlen'!H410="Ja","Toleranz;","")&amp;IF('Abfrage Fehlerkennzahlen'!I410="Ja","Gewinde;","")&amp;IF('Abfrage Fehlerkennzahlen'!J410="Ja","Fertigung;","")&amp;IF('Abfrage Fehlerkennzahlen'!K410="Ja","Montage;","")&amp;IF('Abfrage Fehlerkennzahlen'!L410="Ja","Oberfläche;","")&amp;IF('Abfrage Fehlerkennzahlen'!M410="Ja","Sauberkeit;","")&amp;IF('Abfrage Fehlerkennzahlen'!U410="Ja","fehlende Bearbeitung;","")&amp;IF('Abfrage Fehlerkennzahlen'!V410="Ja","manuelle Bearbeitung;","") &amp; IF(AND('Abfrage Fehlerkennzahlen'!F410="Nein", 'Abfrage Fehlerkennzahlen'!G410="Nein", 'Abfrage Fehlerkennzahlen'!H410="Nein", 'Abfrage Fehlerkennzahlen'!I410="Nein", 'Abfrage Fehlerkennzahlen'!J410="Nein", 'Abfrage Fehlerkennzahlen'!K410="Nein", 'Abfrage Fehlerkennzahlen'!L410="Nein", 'Abfrage Fehlerkennzahlen'!M410="Nein"),"sonstige","")</f>
        <v/>
      </c>
      <c r="J410" s="5" t="str">
        <f>IF('Abfrage Fehlerkennzahlen'!N410="Ja","Transport;","")&amp;IF('Abfrage Fehlerkennzahlen'!O410="Ja","Fremdarbeit;","")&amp;IF('Abfrage Fehlerkennzahlen'!P410="Ja","Drehen;","")&amp;IF('Abfrage Fehlerkennzahlen'!Q410="Ja","Fräsen;","")&amp;IF('Abfrage Fehlerkennzahlen'!R410="Ja","Erodieren;","")&amp;IF('Abfrage Fehlerkennzahlen'!S410="Ja","AV / Dokumentation;","")&amp;IF('Abfrage Fehlerkennzahlen'!T410="Ja","Qualitätssicherung;","")&amp;IF(AND('Abfrage Fehlerkennzahlen'!N410="Nein", 'Abfrage Fehlerkennzahlen'!O410="Nein", 'Abfrage Fehlerkennzahlen'!P410="Nein", 'Abfrage Fehlerkennzahlen'!Q410="Nein", 'Abfrage Fehlerkennzahlen'!R410="Nein", 'Abfrage Fehlerkennzahlen'!S410="Nein", 'Abfrage Fehlerkennzahlen'!T410="Nein"),"sonstige","")</f>
        <v/>
      </c>
    </row>
    <row r="411" spans="1:10" x14ac:dyDescent="0.25">
      <c r="A411" s="2" t="str">
        <f>IF('Abfrage Fehlerkennzahlen'!A411&lt;&gt;"",'Abfrage Fehlerkennzahlen'!A411,"")</f>
        <v/>
      </c>
      <c r="B411" s="2" t="str">
        <f>IF('Abfrage Fehlerkennzahlen'!B411&lt;&gt;"",'Abfrage Fehlerkennzahlen'!B411,"")</f>
        <v/>
      </c>
      <c r="C411" s="2" t="str">
        <f>IF('Abfrage Fehlerkennzahlen'!X411&lt;&gt;"",'Abfrage Fehlerkennzahlen'!X411,"")</f>
        <v/>
      </c>
      <c r="D411" s="4" t="str">
        <f>IF('Abfrage Fehlerkennzahlen'!Y411&lt;&gt;"",'Abfrage Fehlerkennzahlen'!Y411,"")</f>
        <v/>
      </c>
      <c r="E411" s="2" t="str">
        <f>IF('Abfrage Fehlerkennzahlen'!C411&lt;&gt;"",'Abfrage Fehlerkennzahlen'!C411,"")</f>
        <v/>
      </c>
      <c r="F411" s="2" t="str">
        <f>IF('Abfrage Fehlerkennzahlen'!D411&lt;&gt;"",'Abfrage Fehlerkennzahlen'!D411,"")</f>
        <v/>
      </c>
      <c r="G411" s="6" t="str">
        <f>IF('Abfrage Fehlerkennzahlen'!E411&lt;&gt;"",'Abfrage Fehlerkennzahlen'!E411-DAY('Abfrage Fehlerkennzahlen'!E411)+1,"")</f>
        <v/>
      </c>
      <c r="H411" s="3" t="str">
        <f>IF('Abfrage Fehlerkennzahlen'!W411="Ja","gerechtfertigt",IF('Abfrage Fehlerkennzahlen'!W411="Nein","ungerechtfertigt"," "))</f>
        <v xml:space="preserve"> </v>
      </c>
      <c r="I411" s="5" t="str">
        <f>IF('Abfrage Fehlerkennzahlen'!F411="Ja","Zeichnung;","")&amp;IF('Abfrage Fehlerkennzahlen'!G411="Ja","Material;","")&amp;IF('Abfrage Fehlerkennzahlen'!H411="Ja","Toleranz;","")&amp;IF('Abfrage Fehlerkennzahlen'!I411="Ja","Gewinde;","")&amp;IF('Abfrage Fehlerkennzahlen'!J411="Ja","Fertigung;","")&amp;IF('Abfrage Fehlerkennzahlen'!K411="Ja","Montage;","")&amp;IF('Abfrage Fehlerkennzahlen'!L411="Ja","Oberfläche;","")&amp;IF('Abfrage Fehlerkennzahlen'!M411="Ja","Sauberkeit;","")&amp;IF('Abfrage Fehlerkennzahlen'!U411="Ja","fehlende Bearbeitung;","")&amp;IF('Abfrage Fehlerkennzahlen'!V411="Ja","manuelle Bearbeitung;","") &amp; IF(AND('Abfrage Fehlerkennzahlen'!F411="Nein", 'Abfrage Fehlerkennzahlen'!G411="Nein", 'Abfrage Fehlerkennzahlen'!H411="Nein", 'Abfrage Fehlerkennzahlen'!I411="Nein", 'Abfrage Fehlerkennzahlen'!J411="Nein", 'Abfrage Fehlerkennzahlen'!K411="Nein", 'Abfrage Fehlerkennzahlen'!L411="Nein", 'Abfrage Fehlerkennzahlen'!M411="Nein"),"sonstige","")</f>
        <v/>
      </c>
      <c r="J411" s="5" t="str">
        <f>IF('Abfrage Fehlerkennzahlen'!N411="Ja","Transport;","")&amp;IF('Abfrage Fehlerkennzahlen'!O411="Ja","Fremdarbeit;","")&amp;IF('Abfrage Fehlerkennzahlen'!P411="Ja","Drehen;","")&amp;IF('Abfrage Fehlerkennzahlen'!Q411="Ja","Fräsen;","")&amp;IF('Abfrage Fehlerkennzahlen'!R411="Ja","Erodieren;","")&amp;IF('Abfrage Fehlerkennzahlen'!S411="Ja","AV / Dokumentation;","")&amp;IF('Abfrage Fehlerkennzahlen'!T411="Ja","Qualitätssicherung;","")&amp;IF(AND('Abfrage Fehlerkennzahlen'!N411="Nein", 'Abfrage Fehlerkennzahlen'!O411="Nein", 'Abfrage Fehlerkennzahlen'!P411="Nein", 'Abfrage Fehlerkennzahlen'!Q411="Nein", 'Abfrage Fehlerkennzahlen'!R411="Nein", 'Abfrage Fehlerkennzahlen'!S411="Nein", 'Abfrage Fehlerkennzahlen'!T411="Nein"),"sonstige","")</f>
        <v/>
      </c>
    </row>
    <row r="412" spans="1:10" x14ac:dyDescent="0.25">
      <c r="A412" s="2" t="str">
        <f>IF('Abfrage Fehlerkennzahlen'!A412&lt;&gt;"",'Abfrage Fehlerkennzahlen'!A412,"")</f>
        <v/>
      </c>
      <c r="B412" s="2" t="str">
        <f>IF('Abfrage Fehlerkennzahlen'!B412&lt;&gt;"",'Abfrage Fehlerkennzahlen'!B412,"")</f>
        <v/>
      </c>
      <c r="C412" s="2" t="str">
        <f>IF('Abfrage Fehlerkennzahlen'!X412&lt;&gt;"",'Abfrage Fehlerkennzahlen'!X412,"")</f>
        <v/>
      </c>
      <c r="D412" s="4" t="str">
        <f>IF('Abfrage Fehlerkennzahlen'!Y412&lt;&gt;"",'Abfrage Fehlerkennzahlen'!Y412,"")</f>
        <v/>
      </c>
      <c r="E412" s="2" t="str">
        <f>IF('Abfrage Fehlerkennzahlen'!C412&lt;&gt;"",'Abfrage Fehlerkennzahlen'!C412,"")</f>
        <v/>
      </c>
      <c r="F412" s="2" t="str">
        <f>IF('Abfrage Fehlerkennzahlen'!D412&lt;&gt;"",'Abfrage Fehlerkennzahlen'!D412,"")</f>
        <v/>
      </c>
      <c r="G412" s="6" t="str">
        <f>IF('Abfrage Fehlerkennzahlen'!E412&lt;&gt;"",'Abfrage Fehlerkennzahlen'!E412-DAY('Abfrage Fehlerkennzahlen'!E412)+1,"")</f>
        <v/>
      </c>
      <c r="H412" s="3" t="str">
        <f>IF('Abfrage Fehlerkennzahlen'!W412="Ja","gerechtfertigt",IF('Abfrage Fehlerkennzahlen'!W412="Nein","ungerechtfertigt"," "))</f>
        <v xml:space="preserve"> </v>
      </c>
      <c r="I412" s="5" t="str">
        <f>IF('Abfrage Fehlerkennzahlen'!F412="Ja","Zeichnung;","")&amp;IF('Abfrage Fehlerkennzahlen'!G412="Ja","Material;","")&amp;IF('Abfrage Fehlerkennzahlen'!H412="Ja","Toleranz;","")&amp;IF('Abfrage Fehlerkennzahlen'!I412="Ja","Gewinde;","")&amp;IF('Abfrage Fehlerkennzahlen'!J412="Ja","Fertigung;","")&amp;IF('Abfrage Fehlerkennzahlen'!K412="Ja","Montage;","")&amp;IF('Abfrage Fehlerkennzahlen'!L412="Ja","Oberfläche;","")&amp;IF('Abfrage Fehlerkennzahlen'!M412="Ja","Sauberkeit;","")&amp;IF('Abfrage Fehlerkennzahlen'!U412="Ja","fehlende Bearbeitung;","")&amp;IF('Abfrage Fehlerkennzahlen'!V412="Ja","manuelle Bearbeitung;","") &amp; IF(AND('Abfrage Fehlerkennzahlen'!F412="Nein", 'Abfrage Fehlerkennzahlen'!G412="Nein", 'Abfrage Fehlerkennzahlen'!H412="Nein", 'Abfrage Fehlerkennzahlen'!I412="Nein", 'Abfrage Fehlerkennzahlen'!J412="Nein", 'Abfrage Fehlerkennzahlen'!K412="Nein", 'Abfrage Fehlerkennzahlen'!L412="Nein", 'Abfrage Fehlerkennzahlen'!M412="Nein"),"sonstige","")</f>
        <v/>
      </c>
      <c r="J412" s="5" t="str">
        <f>IF('Abfrage Fehlerkennzahlen'!N412="Ja","Transport;","")&amp;IF('Abfrage Fehlerkennzahlen'!O412="Ja","Fremdarbeit;","")&amp;IF('Abfrage Fehlerkennzahlen'!P412="Ja","Drehen;","")&amp;IF('Abfrage Fehlerkennzahlen'!Q412="Ja","Fräsen;","")&amp;IF('Abfrage Fehlerkennzahlen'!R412="Ja","Erodieren;","")&amp;IF('Abfrage Fehlerkennzahlen'!S412="Ja","AV / Dokumentation;","")&amp;IF('Abfrage Fehlerkennzahlen'!T412="Ja","Qualitätssicherung;","")&amp;IF(AND('Abfrage Fehlerkennzahlen'!N412="Nein", 'Abfrage Fehlerkennzahlen'!O412="Nein", 'Abfrage Fehlerkennzahlen'!P412="Nein", 'Abfrage Fehlerkennzahlen'!Q412="Nein", 'Abfrage Fehlerkennzahlen'!R412="Nein", 'Abfrage Fehlerkennzahlen'!S412="Nein", 'Abfrage Fehlerkennzahlen'!T412="Nein"),"sonstige","")</f>
        <v/>
      </c>
    </row>
    <row r="413" spans="1:10" x14ac:dyDescent="0.25">
      <c r="A413" s="2" t="str">
        <f>IF('Abfrage Fehlerkennzahlen'!A413&lt;&gt;"",'Abfrage Fehlerkennzahlen'!A413,"")</f>
        <v/>
      </c>
      <c r="B413" s="2" t="str">
        <f>IF('Abfrage Fehlerkennzahlen'!B413&lt;&gt;"",'Abfrage Fehlerkennzahlen'!B413,"")</f>
        <v/>
      </c>
      <c r="C413" s="2" t="str">
        <f>IF('Abfrage Fehlerkennzahlen'!X413&lt;&gt;"",'Abfrage Fehlerkennzahlen'!X413,"")</f>
        <v/>
      </c>
      <c r="D413" s="4" t="str">
        <f>IF('Abfrage Fehlerkennzahlen'!Y413&lt;&gt;"",'Abfrage Fehlerkennzahlen'!Y413,"")</f>
        <v/>
      </c>
      <c r="E413" s="2" t="str">
        <f>IF('Abfrage Fehlerkennzahlen'!C413&lt;&gt;"",'Abfrage Fehlerkennzahlen'!C413,"")</f>
        <v/>
      </c>
      <c r="F413" s="2" t="str">
        <f>IF('Abfrage Fehlerkennzahlen'!D413&lt;&gt;"",'Abfrage Fehlerkennzahlen'!D413,"")</f>
        <v/>
      </c>
      <c r="G413" s="6" t="str">
        <f>IF('Abfrage Fehlerkennzahlen'!E413&lt;&gt;"",'Abfrage Fehlerkennzahlen'!E413-DAY('Abfrage Fehlerkennzahlen'!E413)+1,"")</f>
        <v/>
      </c>
      <c r="H413" s="3" t="str">
        <f>IF('Abfrage Fehlerkennzahlen'!W413="Ja","gerechtfertigt",IF('Abfrage Fehlerkennzahlen'!W413="Nein","ungerechtfertigt"," "))</f>
        <v xml:space="preserve"> </v>
      </c>
      <c r="I413" s="5" t="str">
        <f>IF('Abfrage Fehlerkennzahlen'!F413="Ja","Zeichnung;","")&amp;IF('Abfrage Fehlerkennzahlen'!G413="Ja","Material;","")&amp;IF('Abfrage Fehlerkennzahlen'!H413="Ja","Toleranz;","")&amp;IF('Abfrage Fehlerkennzahlen'!I413="Ja","Gewinde;","")&amp;IF('Abfrage Fehlerkennzahlen'!J413="Ja","Fertigung;","")&amp;IF('Abfrage Fehlerkennzahlen'!K413="Ja","Montage;","")&amp;IF('Abfrage Fehlerkennzahlen'!L413="Ja","Oberfläche;","")&amp;IF('Abfrage Fehlerkennzahlen'!M413="Ja","Sauberkeit;","")&amp;IF('Abfrage Fehlerkennzahlen'!U413="Ja","fehlende Bearbeitung;","")&amp;IF('Abfrage Fehlerkennzahlen'!V413="Ja","manuelle Bearbeitung;","") &amp; IF(AND('Abfrage Fehlerkennzahlen'!F413="Nein", 'Abfrage Fehlerkennzahlen'!G413="Nein", 'Abfrage Fehlerkennzahlen'!H413="Nein", 'Abfrage Fehlerkennzahlen'!I413="Nein", 'Abfrage Fehlerkennzahlen'!J413="Nein", 'Abfrage Fehlerkennzahlen'!K413="Nein", 'Abfrage Fehlerkennzahlen'!L413="Nein", 'Abfrage Fehlerkennzahlen'!M413="Nein"),"sonstige","")</f>
        <v/>
      </c>
      <c r="J413" s="5" t="str">
        <f>IF('Abfrage Fehlerkennzahlen'!N413="Ja","Transport;","")&amp;IF('Abfrage Fehlerkennzahlen'!O413="Ja","Fremdarbeit;","")&amp;IF('Abfrage Fehlerkennzahlen'!P413="Ja","Drehen;","")&amp;IF('Abfrage Fehlerkennzahlen'!Q413="Ja","Fräsen;","")&amp;IF('Abfrage Fehlerkennzahlen'!R413="Ja","Erodieren;","")&amp;IF('Abfrage Fehlerkennzahlen'!S413="Ja","AV / Dokumentation;","")&amp;IF('Abfrage Fehlerkennzahlen'!T413="Ja","Qualitätssicherung;","")&amp;IF(AND('Abfrage Fehlerkennzahlen'!N413="Nein", 'Abfrage Fehlerkennzahlen'!O413="Nein", 'Abfrage Fehlerkennzahlen'!P413="Nein", 'Abfrage Fehlerkennzahlen'!Q413="Nein", 'Abfrage Fehlerkennzahlen'!R413="Nein", 'Abfrage Fehlerkennzahlen'!S413="Nein", 'Abfrage Fehlerkennzahlen'!T413="Nein"),"sonstige","")</f>
        <v/>
      </c>
    </row>
    <row r="414" spans="1:10" x14ac:dyDescent="0.25">
      <c r="A414" s="2" t="str">
        <f>IF('Abfrage Fehlerkennzahlen'!A414&lt;&gt;"",'Abfrage Fehlerkennzahlen'!A414,"")</f>
        <v/>
      </c>
      <c r="B414" s="2" t="str">
        <f>IF('Abfrage Fehlerkennzahlen'!B414&lt;&gt;"",'Abfrage Fehlerkennzahlen'!B414,"")</f>
        <v/>
      </c>
      <c r="C414" s="2" t="str">
        <f>IF('Abfrage Fehlerkennzahlen'!X414&lt;&gt;"",'Abfrage Fehlerkennzahlen'!X414,"")</f>
        <v/>
      </c>
      <c r="D414" s="4" t="str">
        <f>IF('Abfrage Fehlerkennzahlen'!Y414&lt;&gt;"",'Abfrage Fehlerkennzahlen'!Y414,"")</f>
        <v/>
      </c>
      <c r="E414" s="2" t="str">
        <f>IF('Abfrage Fehlerkennzahlen'!C414&lt;&gt;"",'Abfrage Fehlerkennzahlen'!C414,"")</f>
        <v/>
      </c>
      <c r="F414" s="2" t="str">
        <f>IF('Abfrage Fehlerkennzahlen'!D414&lt;&gt;"",'Abfrage Fehlerkennzahlen'!D414,"")</f>
        <v/>
      </c>
      <c r="G414" s="6" t="str">
        <f>IF('Abfrage Fehlerkennzahlen'!E414&lt;&gt;"",'Abfrage Fehlerkennzahlen'!E414-DAY('Abfrage Fehlerkennzahlen'!E414)+1,"")</f>
        <v/>
      </c>
      <c r="H414" s="3" t="str">
        <f>IF('Abfrage Fehlerkennzahlen'!W414="Ja","gerechtfertigt",IF('Abfrage Fehlerkennzahlen'!W414="Nein","ungerechtfertigt"," "))</f>
        <v xml:space="preserve"> </v>
      </c>
      <c r="I414" s="5" t="str">
        <f>IF('Abfrage Fehlerkennzahlen'!F414="Ja","Zeichnung;","")&amp;IF('Abfrage Fehlerkennzahlen'!G414="Ja","Material;","")&amp;IF('Abfrage Fehlerkennzahlen'!H414="Ja","Toleranz;","")&amp;IF('Abfrage Fehlerkennzahlen'!I414="Ja","Gewinde;","")&amp;IF('Abfrage Fehlerkennzahlen'!J414="Ja","Fertigung;","")&amp;IF('Abfrage Fehlerkennzahlen'!K414="Ja","Montage;","")&amp;IF('Abfrage Fehlerkennzahlen'!L414="Ja","Oberfläche;","")&amp;IF('Abfrage Fehlerkennzahlen'!M414="Ja","Sauberkeit;","")&amp;IF('Abfrage Fehlerkennzahlen'!U414="Ja","fehlende Bearbeitung;","")&amp;IF('Abfrage Fehlerkennzahlen'!V414="Ja","manuelle Bearbeitung;","") &amp; IF(AND('Abfrage Fehlerkennzahlen'!F414="Nein", 'Abfrage Fehlerkennzahlen'!G414="Nein", 'Abfrage Fehlerkennzahlen'!H414="Nein", 'Abfrage Fehlerkennzahlen'!I414="Nein", 'Abfrage Fehlerkennzahlen'!J414="Nein", 'Abfrage Fehlerkennzahlen'!K414="Nein", 'Abfrage Fehlerkennzahlen'!L414="Nein", 'Abfrage Fehlerkennzahlen'!M414="Nein"),"sonstige","")</f>
        <v/>
      </c>
      <c r="J414" s="5" t="str">
        <f>IF('Abfrage Fehlerkennzahlen'!N414="Ja","Transport;","")&amp;IF('Abfrage Fehlerkennzahlen'!O414="Ja","Fremdarbeit;","")&amp;IF('Abfrage Fehlerkennzahlen'!P414="Ja","Drehen;","")&amp;IF('Abfrage Fehlerkennzahlen'!Q414="Ja","Fräsen;","")&amp;IF('Abfrage Fehlerkennzahlen'!R414="Ja","Erodieren;","")&amp;IF('Abfrage Fehlerkennzahlen'!S414="Ja","AV / Dokumentation;","")&amp;IF('Abfrage Fehlerkennzahlen'!T414="Ja","Qualitätssicherung;","")&amp;IF(AND('Abfrage Fehlerkennzahlen'!N414="Nein", 'Abfrage Fehlerkennzahlen'!O414="Nein", 'Abfrage Fehlerkennzahlen'!P414="Nein", 'Abfrage Fehlerkennzahlen'!Q414="Nein", 'Abfrage Fehlerkennzahlen'!R414="Nein", 'Abfrage Fehlerkennzahlen'!S414="Nein", 'Abfrage Fehlerkennzahlen'!T414="Nein"),"sonstige","")</f>
        <v/>
      </c>
    </row>
    <row r="415" spans="1:10" x14ac:dyDescent="0.25">
      <c r="A415" s="2" t="str">
        <f>IF('Abfrage Fehlerkennzahlen'!A415&lt;&gt;"",'Abfrage Fehlerkennzahlen'!A415,"")</f>
        <v/>
      </c>
      <c r="B415" s="2" t="str">
        <f>IF('Abfrage Fehlerkennzahlen'!B415&lt;&gt;"",'Abfrage Fehlerkennzahlen'!B415,"")</f>
        <v/>
      </c>
      <c r="C415" s="2" t="str">
        <f>IF('Abfrage Fehlerkennzahlen'!X415&lt;&gt;"",'Abfrage Fehlerkennzahlen'!X415,"")</f>
        <v/>
      </c>
      <c r="D415" s="4" t="str">
        <f>IF('Abfrage Fehlerkennzahlen'!Y415&lt;&gt;"",'Abfrage Fehlerkennzahlen'!Y415,"")</f>
        <v/>
      </c>
      <c r="E415" s="2" t="str">
        <f>IF('Abfrage Fehlerkennzahlen'!C415&lt;&gt;"",'Abfrage Fehlerkennzahlen'!C415,"")</f>
        <v/>
      </c>
      <c r="F415" s="2" t="str">
        <f>IF('Abfrage Fehlerkennzahlen'!D415&lt;&gt;"",'Abfrage Fehlerkennzahlen'!D415,"")</f>
        <v/>
      </c>
      <c r="G415" s="6" t="str">
        <f>IF('Abfrage Fehlerkennzahlen'!E415&lt;&gt;"",'Abfrage Fehlerkennzahlen'!E415-DAY('Abfrage Fehlerkennzahlen'!E415)+1,"")</f>
        <v/>
      </c>
      <c r="H415" s="3" t="str">
        <f>IF('Abfrage Fehlerkennzahlen'!W415="Ja","gerechtfertigt",IF('Abfrage Fehlerkennzahlen'!W415="Nein","ungerechtfertigt"," "))</f>
        <v xml:space="preserve"> </v>
      </c>
      <c r="I415" s="5" t="str">
        <f>IF('Abfrage Fehlerkennzahlen'!F415="Ja","Zeichnung;","")&amp;IF('Abfrage Fehlerkennzahlen'!G415="Ja","Material;","")&amp;IF('Abfrage Fehlerkennzahlen'!H415="Ja","Toleranz;","")&amp;IF('Abfrage Fehlerkennzahlen'!I415="Ja","Gewinde;","")&amp;IF('Abfrage Fehlerkennzahlen'!J415="Ja","Fertigung;","")&amp;IF('Abfrage Fehlerkennzahlen'!K415="Ja","Montage;","")&amp;IF('Abfrage Fehlerkennzahlen'!L415="Ja","Oberfläche;","")&amp;IF('Abfrage Fehlerkennzahlen'!M415="Ja","Sauberkeit;","")&amp;IF('Abfrage Fehlerkennzahlen'!U415="Ja","fehlende Bearbeitung;","")&amp;IF('Abfrage Fehlerkennzahlen'!V415="Ja","manuelle Bearbeitung;","") &amp; IF(AND('Abfrage Fehlerkennzahlen'!F415="Nein", 'Abfrage Fehlerkennzahlen'!G415="Nein", 'Abfrage Fehlerkennzahlen'!H415="Nein", 'Abfrage Fehlerkennzahlen'!I415="Nein", 'Abfrage Fehlerkennzahlen'!J415="Nein", 'Abfrage Fehlerkennzahlen'!K415="Nein", 'Abfrage Fehlerkennzahlen'!L415="Nein", 'Abfrage Fehlerkennzahlen'!M415="Nein"),"sonstige","")</f>
        <v/>
      </c>
      <c r="J415" s="5" t="str">
        <f>IF('Abfrage Fehlerkennzahlen'!N415="Ja","Transport;","")&amp;IF('Abfrage Fehlerkennzahlen'!O415="Ja","Fremdarbeit;","")&amp;IF('Abfrage Fehlerkennzahlen'!P415="Ja","Drehen;","")&amp;IF('Abfrage Fehlerkennzahlen'!Q415="Ja","Fräsen;","")&amp;IF('Abfrage Fehlerkennzahlen'!R415="Ja","Erodieren;","")&amp;IF('Abfrage Fehlerkennzahlen'!S415="Ja","AV / Dokumentation;","")&amp;IF('Abfrage Fehlerkennzahlen'!T415="Ja","Qualitätssicherung;","")&amp;IF(AND('Abfrage Fehlerkennzahlen'!N415="Nein", 'Abfrage Fehlerkennzahlen'!O415="Nein", 'Abfrage Fehlerkennzahlen'!P415="Nein", 'Abfrage Fehlerkennzahlen'!Q415="Nein", 'Abfrage Fehlerkennzahlen'!R415="Nein", 'Abfrage Fehlerkennzahlen'!S415="Nein", 'Abfrage Fehlerkennzahlen'!T415="Nein"),"sonstige","")</f>
        <v/>
      </c>
    </row>
    <row r="416" spans="1:10" x14ac:dyDescent="0.25">
      <c r="A416" s="2" t="str">
        <f>IF('Abfrage Fehlerkennzahlen'!A416&lt;&gt;"",'Abfrage Fehlerkennzahlen'!A416,"")</f>
        <v/>
      </c>
      <c r="B416" s="2" t="str">
        <f>IF('Abfrage Fehlerkennzahlen'!B416&lt;&gt;"",'Abfrage Fehlerkennzahlen'!B416,"")</f>
        <v/>
      </c>
      <c r="C416" s="2" t="str">
        <f>IF('Abfrage Fehlerkennzahlen'!X416&lt;&gt;"",'Abfrage Fehlerkennzahlen'!X416,"")</f>
        <v/>
      </c>
      <c r="D416" s="4" t="str">
        <f>IF('Abfrage Fehlerkennzahlen'!Y416&lt;&gt;"",'Abfrage Fehlerkennzahlen'!Y416,"")</f>
        <v/>
      </c>
      <c r="E416" s="2" t="str">
        <f>IF('Abfrage Fehlerkennzahlen'!C416&lt;&gt;"",'Abfrage Fehlerkennzahlen'!C416,"")</f>
        <v/>
      </c>
      <c r="F416" s="2" t="str">
        <f>IF('Abfrage Fehlerkennzahlen'!D416&lt;&gt;"",'Abfrage Fehlerkennzahlen'!D416,"")</f>
        <v/>
      </c>
      <c r="G416" s="6" t="str">
        <f>IF('Abfrage Fehlerkennzahlen'!E416&lt;&gt;"",'Abfrage Fehlerkennzahlen'!E416-DAY('Abfrage Fehlerkennzahlen'!E416)+1,"")</f>
        <v/>
      </c>
      <c r="H416" s="3" t="str">
        <f>IF('Abfrage Fehlerkennzahlen'!W416="Ja","gerechtfertigt",IF('Abfrage Fehlerkennzahlen'!W416="Nein","ungerechtfertigt"," "))</f>
        <v xml:space="preserve"> </v>
      </c>
      <c r="I416" s="5" t="str">
        <f>IF('Abfrage Fehlerkennzahlen'!F416="Ja","Zeichnung;","")&amp;IF('Abfrage Fehlerkennzahlen'!G416="Ja","Material;","")&amp;IF('Abfrage Fehlerkennzahlen'!H416="Ja","Toleranz;","")&amp;IF('Abfrage Fehlerkennzahlen'!I416="Ja","Gewinde;","")&amp;IF('Abfrage Fehlerkennzahlen'!J416="Ja","Fertigung;","")&amp;IF('Abfrage Fehlerkennzahlen'!K416="Ja","Montage;","")&amp;IF('Abfrage Fehlerkennzahlen'!L416="Ja","Oberfläche;","")&amp;IF('Abfrage Fehlerkennzahlen'!M416="Ja","Sauberkeit;","")&amp;IF('Abfrage Fehlerkennzahlen'!U416="Ja","fehlende Bearbeitung;","")&amp;IF('Abfrage Fehlerkennzahlen'!V416="Ja","manuelle Bearbeitung;","") &amp; IF(AND('Abfrage Fehlerkennzahlen'!F416="Nein", 'Abfrage Fehlerkennzahlen'!G416="Nein", 'Abfrage Fehlerkennzahlen'!H416="Nein", 'Abfrage Fehlerkennzahlen'!I416="Nein", 'Abfrage Fehlerkennzahlen'!J416="Nein", 'Abfrage Fehlerkennzahlen'!K416="Nein", 'Abfrage Fehlerkennzahlen'!L416="Nein", 'Abfrage Fehlerkennzahlen'!M416="Nein"),"sonstige","")</f>
        <v/>
      </c>
      <c r="J416" s="5" t="str">
        <f>IF('Abfrage Fehlerkennzahlen'!N416="Ja","Transport;","")&amp;IF('Abfrage Fehlerkennzahlen'!O416="Ja","Fremdarbeit;","")&amp;IF('Abfrage Fehlerkennzahlen'!P416="Ja","Drehen;","")&amp;IF('Abfrage Fehlerkennzahlen'!Q416="Ja","Fräsen;","")&amp;IF('Abfrage Fehlerkennzahlen'!R416="Ja","Erodieren;","")&amp;IF('Abfrage Fehlerkennzahlen'!S416="Ja","AV / Dokumentation;","")&amp;IF('Abfrage Fehlerkennzahlen'!T416="Ja","Qualitätssicherung;","")&amp;IF(AND('Abfrage Fehlerkennzahlen'!N416="Nein", 'Abfrage Fehlerkennzahlen'!O416="Nein", 'Abfrage Fehlerkennzahlen'!P416="Nein", 'Abfrage Fehlerkennzahlen'!Q416="Nein", 'Abfrage Fehlerkennzahlen'!R416="Nein", 'Abfrage Fehlerkennzahlen'!S416="Nein", 'Abfrage Fehlerkennzahlen'!T416="Nein"),"sonstige","")</f>
        <v/>
      </c>
    </row>
    <row r="417" spans="1:10" x14ac:dyDescent="0.25">
      <c r="A417" s="2" t="str">
        <f>IF('Abfrage Fehlerkennzahlen'!A417&lt;&gt;"",'Abfrage Fehlerkennzahlen'!A417,"")</f>
        <v/>
      </c>
      <c r="B417" s="2" t="str">
        <f>IF('Abfrage Fehlerkennzahlen'!B417&lt;&gt;"",'Abfrage Fehlerkennzahlen'!B417,"")</f>
        <v/>
      </c>
      <c r="C417" s="2" t="str">
        <f>IF('Abfrage Fehlerkennzahlen'!X417&lt;&gt;"",'Abfrage Fehlerkennzahlen'!X417,"")</f>
        <v/>
      </c>
      <c r="D417" s="4" t="str">
        <f>IF('Abfrage Fehlerkennzahlen'!Y417&lt;&gt;"",'Abfrage Fehlerkennzahlen'!Y417,"")</f>
        <v/>
      </c>
      <c r="E417" s="2" t="str">
        <f>IF('Abfrage Fehlerkennzahlen'!C417&lt;&gt;"",'Abfrage Fehlerkennzahlen'!C417,"")</f>
        <v/>
      </c>
      <c r="F417" s="2" t="str">
        <f>IF('Abfrage Fehlerkennzahlen'!D417&lt;&gt;"",'Abfrage Fehlerkennzahlen'!D417,"")</f>
        <v/>
      </c>
      <c r="G417" s="6" t="str">
        <f>IF('Abfrage Fehlerkennzahlen'!E417&lt;&gt;"",'Abfrage Fehlerkennzahlen'!E417-DAY('Abfrage Fehlerkennzahlen'!E417)+1,"")</f>
        <v/>
      </c>
      <c r="H417" s="3" t="str">
        <f>IF('Abfrage Fehlerkennzahlen'!W417="Ja","gerechtfertigt",IF('Abfrage Fehlerkennzahlen'!W417="Nein","ungerechtfertigt"," "))</f>
        <v xml:space="preserve"> </v>
      </c>
      <c r="I417" s="5" t="str">
        <f>IF('Abfrage Fehlerkennzahlen'!F417="Ja","Zeichnung;","")&amp;IF('Abfrage Fehlerkennzahlen'!G417="Ja","Material;","")&amp;IF('Abfrage Fehlerkennzahlen'!H417="Ja","Toleranz;","")&amp;IF('Abfrage Fehlerkennzahlen'!I417="Ja","Gewinde;","")&amp;IF('Abfrage Fehlerkennzahlen'!J417="Ja","Fertigung;","")&amp;IF('Abfrage Fehlerkennzahlen'!K417="Ja","Montage;","")&amp;IF('Abfrage Fehlerkennzahlen'!L417="Ja","Oberfläche;","")&amp;IF('Abfrage Fehlerkennzahlen'!M417="Ja","Sauberkeit;","")&amp;IF('Abfrage Fehlerkennzahlen'!U417="Ja","fehlende Bearbeitung;","")&amp;IF('Abfrage Fehlerkennzahlen'!V417="Ja","manuelle Bearbeitung;","") &amp; IF(AND('Abfrage Fehlerkennzahlen'!F417="Nein", 'Abfrage Fehlerkennzahlen'!G417="Nein", 'Abfrage Fehlerkennzahlen'!H417="Nein", 'Abfrage Fehlerkennzahlen'!I417="Nein", 'Abfrage Fehlerkennzahlen'!J417="Nein", 'Abfrage Fehlerkennzahlen'!K417="Nein", 'Abfrage Fehlerkennzahlen'!L417="Nein", 'Abfrage Fehlerkennzahlen'!M417="Nein"),"sonstige","")</f>
        <v/>
      </c>
      <c r="J417" s="5" t="str">
        <f>IF('Abfrage Fehlerkennzahlen'!N417="Ja","Transport;","")&amp;IF('Abfrage Fehlerkennzahlen'!O417="Ja","Fremdarbeit;","")&amp;IF('Abfrage Fehlerkennzahlen'!P417="Ja","Drehen;","")&amp;IF('Abfrage Fehlerkennzahlen'!Q417="Ja","Fräsen;","")&amp;IF('Abfrage Fehlerkennzahlen'!R417="Ja","Erodieren;","")&amp;IF('Abfrage Fehlerkennzahlen'!S417="Ja","AV / Dokumentation;","")&amp;IF('Abfrage Fehlerkennzahlen'!T417="Ja","Qualitätssicherung;","")&amp;IF(AND('Abfrage Fehlerkennzahlen'!N417="Nein", 'Abfrage Fehlerkennzahlen'!O417="Nein", 'Abfrage Fehlerkennzahlen'!P417="Nein", 'Abfrage Fehlerkennzahlen'!Q417="Nein", 'Abfrage Fehlerkennzahlen'!R417="Nein", 'Abfrage Fehlerkennzahlen'!S417="Nein", 'Abfrage Fehlerkennzahlen'!T417="Nein"),"sonstige","")</f>
        <v/>
      </c>
    </row>
    <row r="418" spans="1:10" x14ac:dyDescent="0.25">
      <c r="A418" s="2" t="str">
        <f>IF('Abfrage Fehlerkennzahlen'!A418&lt;&gt;"",'Abfrage Fehlerkennzahlen'!A418,"")</f>
        <v/>
      </c>
      <c r="B418" s="2" t="str">
        <f>IF('Abfrage Fehlerkennzahlen'!B418&lt;&gt;"",'Abfrage Fehlerkennzahlen'!B418,"")</f>
        <v/>
      </c>
      <c r="C418" s="2" t="str">
        <f>IF('Abfrage Fehlerkennzahlen'!X418&lt;&gt;"",'Abfrage Fehlerkennzahlen'!X418,"")</f>
        <v/>
      </c>
      <c r="D418" s="4" t="str">
        <f>IF('Abfrage Fehlerkennzahlen'!Y418&lt;&gt;"",'Abfrage Fehlerkennzahlen'!Y418,"")</f>
        <v/>
      </c>
      <c r="E418" s="2" t="str">
        <f>IF('Abfrage Fehlerkennzahlen'!C418&lt;&gt;"",'Abfrage Fehlerkennzahlen'!C418,"")</f>
        <v/>
      </c>
      <c r="F418" s="2" t="str">
        <f>IF('Abfrage Fehlerkennzahlen'!D418&lt;&gt;"",'Abfrage Fehlerkennzahlen'!D418,"")</f>
        <v/>
      </c>
      <c r="G418" s="6" t="str">
        <f>IF('Abfrage Fehlerkennzahlen'!E418&lt;&gt;"",'Abfrage Fehlerkennzahlen'!E418-DAY('Abfrage Fehlerkennzahlen'!E418)+1,"")</f>
        <v/>
      </c>
      <c r="H418" s="3" t="str">
        <f>IF('Abfrage Fehlerkennzahlen'!W418="Ja","gerechtfertigt",IF('Abfrage Fehlerkennzahlen'!W418="Nein","ungerechtfertigt"," "))</f>
        <v xml:space="preserve"> </v>
      </c>
      <c r="I418" s="5" t="str">
        <f>IF('Abfrage Fehlerkennzahlen'!F418="Ja","Zeichnung;","")&amp;IF('Abfrage Fehlerkennzahlen'!G418="Ja","Material;","")&amp;IF('Abfrage Fehlerkennzahlen'!H418="Ja","Toleranz;","")&amp;IF('Abfrage Fehlerkennzahlen'!I418="Ja","Gewinde;","")&amp;IF('Abfrage Fehlerkennzahlen'!J418="Ja","Fertigung;","")&amp;IF('Abfrage Fehlerkennzahlen'!K418="Ja","Montage;","")&amp;IF('Abfrage Fehlerkennzahlen'!L418="Ja","Oberfläche;","")&amp;IF('Abfrage Fehlerkennzahlen'!M418="Ja","Sauberkeit;","")&amp;IF('Abfrage Fehlerkennzahlen'!U418="Ja","fehlende Bearbeitung;","")&amp;IF('Abfrage Fehlerkennzahlen'!V418="Ja","manuelle Bearbeitung;","") &amp; IF(AND('Abfrage Fehlerkennzahlen'!F418="Nein", 'Abfrage Fehlerkennzahlen'!G418="Nein", 'Abfrage Fehlerkennzahlen'!H418="Nein", 'Abfrage Fehlerkennzahlen'!I418="Nein", 'Abfrage Fehlerkennzahlen'!J418="Nein", 'Abfrage Fehlerkennzahlen'!K418="Nein", 'Abfrage Fehlerkennzahlen'!L418="Nein", 'Abfrage Fehlerkennzahlen'!M418="Nein"),"sonstige","")</f>
        <v/>
      </c>
      <c r="J418" s="5" t="str">
        <f>IF('Abfrage Fehlerkennzahlen'!N418="Ja","Transport;","")&amp;IF('Abfrage Fehlerkennzahlen'!O418="Ja","Fremdarbeit;","")&amp;IF('Abfrage Fehlerkennzahlen'!P418="Ja","Drehen;","")&amp;IF('Abfrage Fehlerkennzahlen'!Q418="Ja","Fräsen;","")&amp;IF('Abfrage Fehlerkennzahlen'!R418="Ja","Erodieren;","")&amp;IF('Abfrage Fehlerkennzahlen'!S418="Ja","AV / Dokumentation;","")&amp;IF('Abfrage Fehlerkennzahlen'!T418="Ja","Qualitätssicherung;","")&amp;IF(AND('Abfrage Fehlerkennzahlen'!N418="Nein", 'Abfrage Fehlerkennzahlen'!O418="Nein", 'Abfrage Fehlerkennzahlen'!P418="Nein", 'Abfrage Fehlerkennzahlen'!Q418="Nein", 'Abfrage Fehlerkennzahlen'!R418="Nein", 'Abfrage Fehlerkennzahlen'!S418="Nein", 'Abfrage Fehlerkennzahlen'!T418="Nein"),"sonstige","")</f>
        <v/>
      </c>
    </row>
    <row r="419" spans="1:10" x14ac:dyDescent="0.25">
      <c r="A419" s="2" t="str">
        <f>IF('Abfrage Fehlerkennzahlen'!A419&lt;&gt;"",'Abfrage Fehlerkennzahlen'!A419,"")</f>
        <v/>
      </c>
      <c r="B419" s="2" t="str">
        <f>IF('Abfrage Fehlerkennzahlen'!B419&lt;&gt;"",'Abfrage Fehlerkennzahlen'!B419,"")</f>
        <v/>
      </c>
      <c r="C419" s="2" t="str">
        <f>IF('Abfrage Fehlerkennzahlen'!X419&lt;&gt;"",'Abfrage Fehlerkennzahlen'!X419,"")</f>
        <v/>
      </c>
      <c r="D419" s="4" t="str">
        <f>IF('Abfrage Fehlerkennzahlen'!Y419&lt;&gt;"",'Abfrage Fehlerkennzahlen'!Y419,"")</f>
        <v/>
      </c>
      <c r="E419" s="2" t="str">
        <f>IF('Abfrage Fehlerkennzahlen'!C419&lt;&gt;"",'Abfrage Fehlerkennzahlen'!C419,"")</f>
        <v/>
      </c>
      <c r="F419" s="2" t="str">
        <f>IF('Abfrage Fehlerkennzahlen'!D419&lt;&gt;"",'Abfrage Fehlerkennzahlen'!D419,"")</f>
        <v/>
      </c>
      <c r="G419" s="6" t="str">
        <f>IF('Abfrage Fehlerkennzahlen'!E419&lt;&gt;"",'Abfrage Fehlerkennzahlen'!E419-DAY('Abfrage Fehlerkennzahlen'!E419)+1,"")</f>
        <v/>
      </c>
      <c r="H419" s="3" t="str">
        <f>IF('Abfrage Fehlerkennzahlen'!W419="Ja","gerechtfertigt",IF('Abfrage Fehlerkennzahlen'!W419="Nein","ungerechtfertigt"," "))</f>
        <v xml:space="preserve"> </v>
      </c>
      <c r="I419" s="5" t="str">
        <f>IF('Abfrage Fehlerkennzahlen'!F419="Ja","Zeichnung;","")&amp;IF('Abfrage Fehlerkennzahlen'!G419="Ja","Material;","")&amp;IF('Abfrage Fehlerkennzahlen'!H419="Ja","Toleranz;","")&amp;IF('Abfrage Fehlerkennzahlen'!I419="Ja","Gewinde;","")&amp;IF('Abfrage Fehlerkennzahlen'!J419="Ja","Fertigung;","")&amp;IF('Abfrage Fehlerkennzahlen'!K419="Ja","Montage;","")&amp;IF('Abfrage Fehlerkennzahlen'!L419="Ja","Oberfläche;","")&amp;IF('Abfrage Fehlerkennzahlen'!M419="Ja","Sauberkeit;","")&amp;IF('Abfrage Fehlerkennzahlen'!U419="Ja","fehlende Bearbeitung;","")&amp;IF('Abfrage Fehlerkennzahlen'!V419="Ja","manuelle Bearbeitung;","") &amp; IF(AND('Abfrage Fehlerkennzahlen'!F419="Nein", 'Abfrage Fehlerkennzahlen'!G419="Nein", 'Abfrage Fehlerkennzahlen'!H419="Nein", 'Abfrage Fehlerkennzahlen'!I419="Nein", 'Abfrage Fehlerkennzahlen'!J419="Nein", 'Abfrage Fehlerkennzahlen'!K419="Nein", 'Abfrage Fehlerkennzahlen'!L419="Nein", 'Abfrage Fehlerkennzahlen'!M419="Nein"),"sonstige","")</f>
        <v/>
      </c>
      <c r="J419" s="5" t="str">
        <f>IF('Abfrage Fehlerkennzahlen'!N419="Ja","Transport;","")&amp;IF('Abfrage Fehlerkennzahlen'!O419="Ja","Fremdarbeit;","")&amp;IF('Abfrage Fehlerkennzahlen'!P419="Ja","Drehen;","")&amp;IF('Abfrage Fehlerkennzahlen'!Q419="Ja","Fräsen;","")&amp;IF('Abfrage Fehlerkennzahlen'!R419="Ja","Erodieren;","")&amp;IF('Abfrage Fehlerkennzahlen'!S419="Ja","AV / Dokumentation;","")&amp;IF('Abfrage Fehlerkennzahlen'!T419="Ja","Qualitätssicherung;","")&amp;IF(AND('Abfrage Fehlerkennzahlen'!N419="Nein", 'Abfrage Fehlerkennzahlen'!O419="Nein", 'Abfrage Fehlerkennzahlen'!P419="Nein", 'Abfrage Fehlerkennzahlen'!Q419="Nein", 'Abfrage Fehlerkennzahlen'!R419="Nein", 'Abfrage Fehlerkennzahlen'!S419="Nein", 'Abfrage Fehlerkennzahlen'!T419="Nein"),"sonstige","")</f>
        <v/>
      </c>
    </row>
    <row r="420" spans="1:10" x14ac:dyDescent="0.25">
      <c r="A420" s="2" t="str">
        <f>IF('Abfrage Fehlerkennzahlen'!A420&lt;&gt;"",'Abfrage Fehlerkennzahlen'!A420,"")</f>
        <v/>
      </c>
      <c r="B420" s="2" t="str">
        <f>IF('Abfrage Fehlerkennzahlen'!B420&lt;&gt;"",'Abfrage Fehlerkennzahlen'!B420,"")</f>
        <v/>
      </c>
      <c r="C420" s="2" t="str">
        <f>IF('Abfrage Fehlerkennzahlen'!X420&lt;&gt;"",'Abfrage Fehlerkennzahlen'!X420,"")</f>
        <v/>
      </c>
      <c r="D420" s="4" t="str">
        <f>IF('Abfrage Fehlerkennzahlen'!Y420&lt;&gt;"",'Abfrage Fehlerkennzahlen'!Y420,"")</f>
        <v/>
      </c>
      <c r="E420" s="2" t="str">
        <f>IF('Abfrage Fehlerkennzahlen'!C420&lt;&gt;"",'Abfrage Fehlerkennzahlen'!C420,"")</f>
        <v/>
      </c>
      <c r="F420" s="2" t="str">
        <f>IF('Abfrage Fehlerkennzahlen'!D420&lt;&gt;"",'Abfrage Fehlerkennzahlen'!D420,"")</f>
        <v/>
      </c>
      <c r="G420" s="6" t="str">
        <f>IF('Abfrage Fehlerkennzahlen'!E420&lt;&gt;"",'Abfrage Fehlerkennzahlen'!E420-DAY('Abfrage Fehlerkennzahlen'!E420)+1,"")</f>
        <v/>
      </c>
      <c r="H420" s="3" t="str">
        <f>IF('Abfrage Fehlerkennzahlen'!W420="Ja","gerechtfertigt",IF('Abfrage Fehlerkennzahlen'!W420="Nein","ungerechtfertigt"," "))</f>
        <v xml:space="preserve"> </v>
      </c>
      <c r="I420" s="5" t="str">
        <f>IF('Abfrage Fehlerkennzahlen'!F420="Ja","Zeichnung;","")&amp;IF('Abfrage Fehlerkennzahlen'!G420="Ja","Material;","")&amp;IF('Abfrage Fehlerkennzahlen'!H420="Ja","Toleranz;","")&amp;IF('Abfrage Fehlerkennzahlen'!I420="Ja","Gewinde;","")&amp;IF('Abfrage Fehlerkennzahlen'!J420="Ja","Fertigung;","")&amp;IF('Abfrage Fehlerkennzahlen'!K420="Ja","Montage;","")&amp;IF('Abfrage Fehlerkennzahlen'!L420="Ja","Oberfläche;","")&amp;IF('Abfrage Fehlerkennzahlen'!M420="Ja","Sauberkeit;","")&amp;IF('Abfrage Fehlerkennzahlen'!U420="Ja","fehlende Bearbeitung;","")&amp;IF('Abfrage Fehlerkennzahlen'!V420="Ja","manuelle Bearbeitung;","") &amp; IF(AND('Abfrage Fehlerkennzahlen'!F420="Nein", 'Abfrage Fehlerkennzahlen'!G420="Nein", 'Abfrage Fehlerkennzahlen'!H420="Nein", 'Abfrage Fehlerkennzahlen'!I420="Nein", 'Abfrage Fehlerkennzahlen'!J420="Nein", 'Abfrage Fehlerkennzahlen'!K420="Nein", 'Abfrage Fehlerkennzahlen'!L420="Nein", 'Abfrage Fehlerkennzahlen'!M420="Nein"),"sonstige","")</f>
        <v/>
      </c>
      <c r="J420" s="5" t="str">
        <f>IF('Abfrage Fehlerkennzahlen'!N420="Ja","Transport;","")&amp;IF('Abfrage Fehlerkennzahlen'!O420="Ja","Fremdarbeit;","")&amp;IF('Abfrage Fehlerkennzahlen'!P420="Ja","Drehen;","")&amp;IF('Abfrage Fehlerkennzahlen'!Q420="Ja","Fräsen;","")&amp;IF('Abfrage Fehlerkennzahlen'!R420="Ja","Erodieren;","")&amp;IF('Abfrage Fehlerkennzahlen'!S420="Ja","AV / Dokumentation;","")&amp;IF('Abfrage Fehlerkennzahlen'!T420="Ja","Qualitätssicherung;","")&amp;IF(AND('Abfrage Fehlerkennzahlen'!N420="Nein", 'Abfrage Fehlerkennzahlen'!O420="Nein", 'Abfrage Fehlerkennzahlen'!P420="Nein", 'Abfrage Fehlerkennzahlen'!Q420="Nein", 'Abfrage Fehlerkennzahlen'!R420="Nein", 'Abfrage Fehlerkennzahlen'!S420="Nein", 'Abfrage Fehlerkennzahlen'!T420="Nein"),"sonstige","")</f>
        <v/>
      </c>
    </row>
    <row r="421" spans="1:10" x14ac:dyDescent="0.25">
      <c r="A421" s="2" t="str">
        <f>IF('Abfrage Fehlerkennzahlen'!A421&lt;&gt;"",'Abfrage Fehlerkennzahlen'!A421,"")</f>
        <v/>
      </c>
      <c r="B421" s="2" t="str">
        <f>IF('Abfrage Fehlerkennzahlen'!B421&lt;&gt;"",'Abfrage Fehlerkennzahlen'!B421,"")</f>
        <v/>
      </c>
      <c r="C421" s="2" t="str">
        <f>IF('Abfrage Fehlerkennzahlen'!X421&lt;&gt;"",'Abfrage Fehlerkennzahlen'!X421,"")</f>
        <v/>
      </c>
      <c r="D421" s="4" t="str">
        <f>IF('Abfrage Fehlerkennzahlen'!Y421&lt;&gt;"",'Abfrage Fehlerkennzahlen'!Y421,"")</f>
        <v/>
      </c>
      <c r="E421" s="2" t="str">
        <f>IF('Abfrage Fehlerkennzahlen'!C421&lt;&gt;"",'Abfrage Fehlerkennzahlen'!C421,"")</f>
        <v/>
      </c>
      <c r="F421" s="2" t="str">
        <f>IF('Abfrage Fehlerkennzahlen'!D421&lt;&gt;"",'Abfrage Fehlerkennzahlen'!D421,"")</f>
        <v/>
      </c>
      <c r="G421" s="6" t="str">
        <f>IF('Abfrage Fehlerkennzahlen'!E421&lt;&gt;"",'Abfrage Fehlerkennzahlen'!E421-DAY('Abfrage Fehlerkennzahlen'!E421)+1,"")</f>
        <v/>
      </c>
      <c r="H421" s="3" t="str">
        <f>IF('Abfrage Fehlerkennzahlen'!W421="Ja","gerechtfertigt",IF('Abfrage Fehlerkennzahlen'!W421="Nein","ungerechtfertigt"," "))</f>
        <v xml:space="preserve"> </v>
      </c>
      <c r="I421" s="5" t="str">
        <f>IF('Abfrage Fehlerkennzahlen'!F421="Ja","Zeichnung;","")&amp;IF('Abfrage Fehlerkennzahlen'!G421="Ja","Material;","")&amp;IF('Abfrage Fehlerkennzahlen'!H421="Ja","Toleranz;","")&amp;IF('Abfrage Fehlerkennzahlen'!I421="Ja","Gewinde;","")&amp;IF('Abfrage Fehlerkennzahlen'!J421="Ja","Fertigung;","")&amp;IF('Abfrage Fehlerkennzahlen'!K421="Ja","Montage;","")&amp;IF('Abfrage Fehlerkennzahlen'!L421="Ja","Oberfläche;","")&amp;IF('Abfrage Fehlerkennzahlen'!M421="Ja","Sauberkeit;","")&amp;IF('Abfrage Fehlerkennzahlen'!U421="Ja","fehlende Bearbeitung;","")&amp;IF('Abfrage Fehlerkennzahlen'!V421="Ja","manuelle Bearbeitung;","") &amp; IF(AND('Abfrage Fehlerkennzahlen'!F421="Nein", 'Abfrage Fehlerkennzahlen'!G421="Nein", 'Abfrage Fehlerkennzahlen'!H421="Nein", 'Abfrage Fehlerkennzahlen'!I421="Nein", 'Abfrage Fehlerkennzahlen'!J421="Nein", 'Abfrage Fehlerkennzahlen'!K421="Nein", 'Abfrage Fehlerkennzahlen'!L421="Nein", 'Abfrage Fehlerkennzahlen'!M421="Nein"),"sonstige","")</f>
        <v/>
      </c>
      <c r="J421" s="5" t="str">
        <f>IF('Abfrage Fehlerkennzahlen'!N421="Ja","Transport;","")&amp;IF('Abfrage Fehlerkennzahlen'!O421="Ja","Fremdarbeit;","")&amp;IF('Abfrage Fehlerkennzahlen'!P421="Ja","Drehen;","")&amp;IF('Abfrage Fehlerkennzahlen'!Q421="Ja","Fräsen;","")&amp;IF('Abfrage Fehlerkennzahlen'!R421="Ja","Erodieren;","")&amp;IF('Abfrage Fehlerkennzahlen'!S421="Ja","AV / Dokumentation;","")&amp;IF('Abfrage Fehlerkennzahlen'!T421="Ja","Qualitätssicherung;","")&amp;IF(AND('Abfrage Fehlerkennzahlen'!N421="Nein", 'Abfrage Fehlerkennzahlen'!O421="Nein", 'Abfrage Fehlerkennzahlen'!P421="Nein", 'Abfrage Fehlerkennzahlen'!Q421="Nein", 'Abfrage Fehlerkennzahlen'!R421="Nein", 'Abfrage Fehlerkennzahlen'!S421="Nein", 'Abfrage Fehlerkennzahlen'!T421="Nein"),"sonstige","")</f>
        <v/>
      </c>
    </row>
    <row r="422" spans="1:10" x14ac:dyDescent="0.25">
      <c r="A422" s="2" t="str">
        <f>IF('Abfrage Fehlerkennzahlen'!A422&lt;&gt;"",'Abfrage Fehlerkennzahlen'!A422,"")</f>
        <v/>
      </c>
      <c r="B422" s="2" t="str">
        <f>IF('Abfrage Fehlerkennzahlen'!B422&lt;&gt;"",'Abfrage Fehlerkennzahlen'!B422,"")</f>
        <v/>
      </c>
      <c r="C422" s="2" t="str">
        <f>IF('Abfrage Fehlerkennzahlen'!X422&lt;&gt;"",'Abfrage Fehlerkennzahlen'!X422,"")</f>
        <v/>
      </c>
      <c r="D422" s="4" t="str">
        <f>IF('Abfrage Fehlerkennzahlen'!Y422&lt;&gt;"",'Abfrage Fehlerkennzahlen'!Y422,"")</f>
        <v/>
      </c>
      <c r="E422" s="2" t="str">
        <f>IF('Abfrage Fehlerkennzahlen'!C422&lt;&gt;"",'Abfrage Fehlerkennzahlen'!C422,"")</f>
        <v/>
      </c>
      <c r="F422" s="2" t="str">
        <f>IF('Abfrage Fehlerkennzahlen'!D422&lt;&gt;"",'Abfrage Fehlerkennzahlen'!D422,"")</f>
        <v/>
      </c>
      <c r="G422" s="6" t="str">
        <f>IF('Abfrage Fehlerkennzahlen'!E422&lt;&gt;"",'Abfrage Fehlerkennzahlen'!E422-DAY('Abfrage Fehlerkennzahlen'!E422)+1,"")</f>
        <v/>
      </c>
      <c r="H422" s="3" t="str">
        <f>IF('Abfrage Fehlerkennzahlen'!W422="Ja","gerechtfertigt",IF('Abfrage Fehlerkennzahlen'!W422="Nein","ungerechtfertigt"," "))</f>
        <v xml:space="preserve"> </v>
      </c>
      <c r="I422" s="5" t="str">
        <f>IF('Abfrage Fehlerkennzahlen'!F422="Ja","Zeichnung;","")&amp;IF('Abfrage Fehlerkennzahlen'!G422="Ja","Material;","")&amp;IF('Abfrage Fehlerkennzahlen'!H422="Ja","Toleranz;","")&amp;IF('Abfrage Fehlerkennzahlen'!I422="Ja","Gewinde;","")&amp;IF('Abfrage Fehlerkennzahlen'!J422="Ja","Fertigung;","")&amp;IF('Abfrage Fehlerkennzahlen'!K422="Ja","Montage;","")&amp;IF('Abfrage Fehlerkennzahlen'!L422="Ja","Oberfläche;","")&amp;IF('Abfrage Fehlerkennzahlen'!M422="Ja","Sauberkeit;","")&amp;IF('Abfrage Fehlerkennzahlen'!U422="Ja","fehlende Bearbeitung;","")&amp;IF('Abfrage Fehlerkennzahlen'!V422="Ja","manuelle Bearbeitung;","") &amp; IF(AND('Abfrage Fehlerkennzahlen'!F422="Nein", 'Abfrage Fehlerkennzahlen'!G422="Nein", 'Abfrage Fehlerkennzahlen'!H422="Nein", 'Abfrage Fehlerkennzahlen'!I422="Nein", 'Abfrage Fehlerkennzahlen'!J422="Nein", 'Abfrage Fehlerkennzahlen'!K422="Nein", 'Abfrage Fehlerkennzahlen'!L422="Nein", 'Abfrage Fehlerkennzahlen'!M422="Nein"),"sonstige","")</f>
        <v/>
      </c>
      <c r="J422" s="5" t="str">
        <f>IF('Abfrage Fehlerkennzahlen'!N422="Ja","Transport;","")&amp;IF('Abfrage Fehlerkennzahlen'!O422="Ja","Fremdarbeit;","")&amp;IF('Abfrage Fehlerkennzahlen'!P422="Ja","Drehen;","")&amp;IF('Abfrage Fehlerkennzahlen'!Q422="Ja","Fräsen;","")&amp;IF('Abfrage Fehlerkennzahlen'!R422="Ja","Erodieren;","")&amp;IF('Abfrage Fehlerkennzahlen'!S422="Ja","AV / Dokumentation;","")&amp;IF('Abfrage Fehlerkennzahlen'!T422="Ja","Qualitätssicherung;","")&amp;IF(AND('Abfrage Fehlerkennzahlen'!N422="Nein", 'Abfrage Fehlerkennzahlen'!O422="Nein", 'Abfrage Fehlerkennzahlen'!P422="Nein", 'Abfrage Fehlerkennzahlen'!Q422="Nein", 'Abfrage Fehlerkennzahlen'!R422="Nein", 'Abfrage Fehlerkennzahlen'!S422="Nein", 'Abfrage Fehlerkennzahlen'!T422="Nein"),"sonstige","")</f>
        <v/>
      </c>
    </row>
    <row r="423" spans="1:10" x14ac:dyDescent="0.25">
      <c r="A423" s="2" t="str">
        <f>IF('Abfrage Fehlerkennzahlen'!A423&lt;&gt;"",'Abfrage Fehlerkennzahlen'!A423,"")</f>
        <v/>
      </c>
      <c r="B423" s="2" t="str">
        <f>IF('Abfrage Fehlerkennzahlen'!B423&lt;&gt;"",'Abfrage Fehlerkennzahlen'!B423,"")</f>
        <v/>
      </c>
      <c r="C423" s="2" t="str">
        <f>IF('Abfrage Fehlerkennzahlen'!X423&lt;&gt;"",'Abfrage Fehlerkennzahlen'!X423,"")</f>
        <v/>
      </c>
      <c r="D423" s="4" t="str">
        <f>IF('Abfrage Fehlerkennzahlen'!Y423&lt;&gt;"",'Abfrage Fehlerkennzahlen'!Y423,"")</f>
        <v/>
      </c>
      <c r="E423" s="2" t="str">
        <f>IF('Abfrage Fehlerkennzahlen'!C423&lt;&gt;"",'Abfrage Fehlerkennzahlen'!C423,"")</f>
        <v/>
      </c>
      <c r="F423" s="2" t="str">
        <f>IF('Abfrage Fehlerkennzahlen'!D423&lt;&gt;"",'Abfrage Fehlerkennzahlen'!D423,"")</f>
        <v/>
      </c>
      <c r="G423" s="6" t="str">
        <f>IF('Abfrage Fehlerkennzahlen'!E423&lt;&gt;"",'Abfrage Fehlerkennzahlen'!E423-DAY('Abfrage Fehlerkennzahlen'!E423)+1,"")</f>
        <v/>
      </c>
      <c r="H423" s="3" t="str">
        <f>IF('Abfrage Fehlerkennzahlen'!W423="Ja","gerechtfertigt",IF('Abfrage Fehlerkennzahlen'!W423="Nein","ungerechtfertigt"," "))</f>
        <v xml:space="preserve"> </v>
      </c>
      <c r="I423" s="5" t="str">
        <f>IF('Abfrage Fehlerkennzahlen'!F423="Ja","Zeichnung;","")&amp;IF('Abfrage Fehlerkennzahlen'!G423="Ja","Material;","")&amp;IF('Abfrage Fehlerkennzahlen'!H423="Ja","Toleranz;","")&amp;IF('Abfrage Fehlerkennzahlen'!I423="Ja","Gewinde;","")&amp;IF('Abfrage Fehlerkennzahlen'!J423="Ja","Fertigung;","")&amp;IF('Abfrage Fehlerkennzahlen'!K423="Ja","Montage;","")&amp;IF('Abfrage Fehlerkennzahlen'!L423="Ja","Oberfläche;","")&amp;IF('Abfrage Fehlerkennzahlen'!M423="Ja","Sauberkeit;","")&amp;IF('Abfrage Fehlerkennzahlen'!U423="Ja","fehlende Bearbeitung;","")&amp;IF('Abfrage Fehlerkennzahlen'!V423="Ja","manuelle Bearbeitung;","") &amp; IF(AND('Abfrage Fehlerkennzahlen'!F423="Nein", 'Abfrage Fehlerkennzahlen'!G423="Nein", 'Abfrage Fehlerkennzahlen'!H423="Nein", 'Abfrage Fehlerkennzahlen'!I423="Nein", 'Abfrage Fehlerkennzahlen'!J423="Nein", 'Abfrage Fehlerkennzahlen'!K423="Nein", 'Abfrage Fehlerkennzahlen'!L423="Nein", 'Abfrage Fehlerkennzahlen'!M423="Nein"),"sonstige","")</f>
        <v/>
      </c>
      <c r="J423" s="5" t="str">
        <f>IF('Abfrage Fehlerkennzahlen'!N423="Ja","Transport;","")&amp;IF('Abfrage Fehlerkennzahlen'!O423="Ja","Fremdarbeit;","")&amp;IF('Abfrage Fehlerkennzahlen'!P423="Ja","Drehen;","")&amp;IF('Abfrage Fehlerkennzahlen'!Q423="Ja","Fräsen;","")&amp;IF('Abfrage Fehlerkennzahlen'!R423="Ja","Erodieren;","")&amp;IF('Abfrage Fehlerkennzahlen'!S423="Ja","AV / Dokumentation;","")&amp;IF('Abfrage Fehlerkennzahlen'!T423="Ja","Qualitätssicherung;","")&amp;IF(AND('Abfrage Fehlerkennzahlen'!N423="Nein", 'Abfrage Fehlerkennzahlen'!O423="Nein", 'Abfrage Fehlerkennzahlen'!P423="Nein", 'Abfrage Fehlerkennzahlen'!Q423="Nein", 'Abfrage Fehlerkennzahlen'!R423="Nein", 'Abfrage Fehlerkennzahlen'!S423="Nein", 'Abfrage Fehlerkennzahlen'!T423="Nein"),"sonstige","")</f>
        <v/>
      </c>
    </row>
    <row r="424" spans="1:10" x14ac:dyDescent="0.25">
      <c r="A424" s="2" t="str">
        <f>IF('Abfrage Fehlerkennzahlen'!A424&lt;&gt;"",'Abfrage Fehlerkennzahlen'!A424,"")</f>
        <v/>
      </c>
      <c r="B424" s="2" t="str">
        <f>IF('Abfrage Fehlerkennzahlen'!B424&lt;&gt;"",'Abfrage Fehlerkennzahlen'!B424,"")</f>
        <v/>
      </c>
      <c r="C424" s="2" t="str">
        <f>IF('Abfrage Fehlerkennzahlen'!X424&lt;&gt;"",'Abfrage Fehlerkennzahlen'!X424,"")</f>
        <v/>
      </c>
      <c r="D424" s="4" t="str">
        <f>IF('Abfrage Fehlerkennzahlen'!Y424&lt;&gt;"",'Abfrage Fehlerkennzahlen'!Y424,"")</f>
        <v/>
      </c>
      <c r="E424" s="2" t="str">
        <f>IF('Abfrage Fehlerkennzahlen'!C424&lt;&gt;"",'Abfrage Fehlerkennzahlen'!C424,"")</f>
        <v/>
      </c>
      <c r="F424" s="2" t="str">
        <f>IF('Abfrage Fehlerkennzahlen'!D424&lt;&gt;"",'Abfrage Fehlerkennzahlen'!D424,"")</f>
        <v/>
      </c>
      <c r="G424" s="6" t="str">
        <f>IF('Abfrage Fehlerkennzahlen'!E424&lt;&gt;"",'Abfrage Fehlerkennzahlen'!E424-DAY('Abfrage Fehlerkennzahlen'!E424)+1,"")</f>
        <v/>
      </c>
      <c r="H424" s="3" t="str">
        <f>IF('Abfrage Fehlerkennzahlen'!W424="Ja","gerechtfertigt",IF('Abfrage Fehlerkennzahlen'!W424="Nein","ungerechtfertigt"," "))</f>
        <v xml:space="preserve"> </v>
      </c>
      <c r="I424" s="5" t="str">
        <f>IF('Abfrage Fehlerkennzahlen'!F424="Ja","Zeichnung;","")&amp;IF('Abfrage Fehlerkennzahlen'!G424="Ja","Material;","")&amp;IF('Abfrage Fehlerkennzahlen'!H424="Ja","Toleranz;","")&amp;IF('Abfrage Fehlerkennzahlen'!I424="Ja","Gewinde;","")&amp;IF('Abfrage Fehlerkennzahlen'!J424="Ja","Fertigung;","")&amp;IF('Abfrage Fehlerkennzahlen'!K424="Ja","Montage;","")&amp;IF('Abfrage Fehlerkennzahlen'!L424="Ja","Oberfläche;","")&amp;IF('Abfrage Fehlerkennzahlen'!M424="Ja","Sauberkeit;","")&amp;IF('Abfrage Fehlerkennzahlen'!U424="Ja","fehlende Bearbeitung;","")&amp;IF('Abfrage Fehlerkennzahlen'!V424="Ja","manuelle Bearbeitung;","") &amp; IF(AND('Abfrage Fehlerkennzahlen'!F424="Nein", 'Abfrage Fehlerkennzahlen'!G424="Nein", 'Abfrage Fehlerkennzahlen'!H424="Nein", 'Abfrage Fehlerkennzahlen'!I424="Nein", 'Abfrage Fehlerkennzahlen'!J424="Nein", 'Abfrage Fehlerkennzahlen'!K424="Nein", 'Abfrage Fehlerkennzahlen'!L424="Nein", 'Abfrage Fehlerkennzahlen'!M424="Nein"),"sonstige","")</f>
        <v/>
      </c>
      <c r="J424" s="5" t="str">
        <f>IF('Abfrage Fehlerkennzahlen'!N424="Ja","Transport;","")&amp;IF('Abfrage Fehlerkennzahlen'!O424="Ja","Fremdarbeit;","")&amp;IF('Abfrage Fehlerkennzahlen'!P424="Ja","Drehen;","")&amp;IF('Abfrage Fehlerkennzahlen'!Q424="Ja","Fräsen;","")&amp;IF('Abfrage Fehlerkennzahlen'!R424="Ja","Erodieren;","")&amp;IF('Abfrage Fehlerkennzahlen'!S424="Ja","AV / Dokumentation;","")&amp;IF('Abfrage Fehlerkennzahlen'!T424="Ja","Qualitätssicherung;","")&amp;IF(AND('Abfrage Fehlerkennzahlen'!N424="Nein", 'Abfrage Fehlerkennzahlen'!O424="Nein", 'Abfrage Fehlerkennzahlen'!P424="Nein", 'Abfrage Fehlerkennzahlen'!Q424="Nein", 'Abfrage Fehlerkennzahlen'!R424="Nein", 'Abfrage Fehlerkennzahlen'!S424="Nein", 'Abfrage Fehlerkennzahlen'!T424="Nein"),"sonstige","")</f>
        <v/>
      </c>
    </row>
    <row r="425" spans="1:10" x14ac:dyDescent="0.25">
      <c r="A425" s="2" t="str">
        <f>IF('Abfrage Fehlerkennzahlen'!A425&lt;&gt;"",'Abfrage Fehlerkennzahlen'!A425,"")</f>
        <v/>
      </c>
      <c r="B425" s="2" t="str">
        <f>IF('Abfrage Fehlerkennzahlen'!B425&lt;&gt;"",'Abfrage Fehlerkennzahlen'!B425,"")</f>
        <v/>
      </c>
      <c r="C425" s="2" t="str">
        <f>IF('Abfrage Fehlerkennzahlen'!X425&lt;&gt;"",'Abfrage Fehlerkennzahlen'!X425,"")</f>
        <v/>
      </c>
      <c r="D425" s="4" t="str">
        <f>IF('Abfrage Fehlerkennzahlen'!Y425&lt;&gt;"",'Abfrage Fehlerkennzahlen'!Y425,"")</f>
        <v/>
      </c>
      <c r="E425" s="2" t="str">
        <f>IF('Abfrage Fehlerkennzahlen'!C425&lt;&gt;"",'Abfrage Fehlerkennzahlen'!C425,"")</f>
        <v/>
      </c>
      <c r="F425" s="2" t="str">
        <f>IF('Abfrage Fehlerkennzahlen'!D425&lt;&gt;"",'Abfrage Fehlerkennzahlen'!D425,"")</f>
        <v/>
      </c>
      <c r="G425" s="6" t="str">
        <f>IF('Abfrage Fehlerkennzahlen'!E425&lt;&gt;"",'Abfrage Fehlerkennzahlen'!E425-DAY('Abfrage Fehlerkennzahlen'!E425)+1,"")</f>
        <v/>
      </c>
      <c r="H425" s="3" t="str">
        <f>IF('Abfrage Fehlerkennzahlen'!W425="Ja","gerechtfertigt",IF('Abfrage Fehlerkennzahlen'!W425="Nein","ungerechtfertigt"," "))</f>
        <v xml:space="preserve"> </v>
      </c>
      <c r="I425" s="5" t="str">
        <f>IF('Abfrage Fehlerkennzahlen'!F425="Ja","Zeichnung;","")&amp;IF('Abfrage Fehlerkennzahlen'!G425="Ja","Material;","")&amp;IF('Abfrage Fehlerkennzahlen'!H425="Ja","Toleranz;","")&amp;IF('Abfrage Fehlerkennzahlen'!I425="Ja","Gewinde;","")&amp;IF('Abfrage Fehlerkennzahlen'!J425="Ja","Fertigung;","")&amp;IF('Abfrage Fehlerkennzahlen'!K425="Ja","Montage;","")&amp;IF('Abfrage Fehlerkennzahlen'!L425="Ja","Oberfläche;","")&amp;IF('Abfrage Fehlerkennzahlen'!M425="Ja","Sauberkeit;","")&amp;IF('Abfrage Fehlerkennzahlen'!U425="Ja","fehlende Bearbeitung;","")&amp;IF('Abfrage Fehlerkennzahlen'!V425="Ja","manuelle Bearbeitung;","") &amp; IF(AND('Abfrage Fehlerkennzahlen'!F425="Nein", 'Abfrage Fehlerkennzahlen'!G425="Nein", 'Abfrage Fehlerkennzahlen'!H425="Nein", 'Abfrage Fehlerkennzahlen'!I425="Nein", 'Abfrage Fehlerkennzahlen'!J425="Nein", 'Abfrage Fehlerkennzahlen'!K425="Nein", 'Abfrage Fehlerkennzahlen'!L425="Nein", 'Abfrage Fehlerkennzahlen'!M425="Nein"),"sonstige","")</f>
        <v/>
      </c>
      <c r="J425" s="5" t="str">
        <f>IF('Abfrage Fehlerkennzahlen'!N425="Ja","Transport;","")&amp;IF('Abfrage Fehlerkennzahlen'!O425="Ja","Fremdarbeit;","")&amp;IF('Abfrage Fehlerkennzahlen'!P425="Ja","Drehen;","")&amp;IF('Abfrage Fehlerkennzahlen'!Q425="Ja","Fräsen;","")&amp;IF('Abfrage Fehlerkennzahlen'!R425="Ja","Erodieren;","")&amp;IF('Abfrage Fehlerkennzahlen'!S425="Ja","AV / Dokumentation;","")&amp;IF('Abfrage Fehlerkennzahlen'!T425="Ja","Qualitätssicherung;","")&amp;IF(AND('Abfrage Fehlerkennzahlen'!N425="Nein", 'Abfrage Fehlerkennzahlen'!O425="Nein", 'Abfrage Fehlerkennzahlen'!P425="Nein", 'Abfrage Fehlerkennzahlen'!Q425="Nein", 'Abfrage Fehlerkennzahlen'!R425="Nein", 'Abfrage Fehlerkennzahlen'!S425="Nein", 'Abfrage Fehlerkennzahlen'!T425="Nein"),"sonstige","")</f>
        <v/>
      </c>
    </row>
    <row r="426" spans="1:10" x14ac:dyDescent="0.25">
      <c r="A426" s="2" t="str">
        <f>IF('Abfrage Fehlerkennzahlen'!A426&lt;&gt;"",'Abfrage Fehlerkennzahlen'!A426,"")</f>
        <v/>
      </c>
      <c r="B426" s="2" t="str">
        <f>IF('Abfrage Fehlerkennzahlen'!B426&lt;&gt;"",'Abfrage Fehlerkennzahlen'!B426,"")</f>
        <v/>
      </c>
      <c r="C426" s="2" t="str">
        <f>IF('Abfrage Fehlerkennzahlen'!X426&lt;&gt;"",'Abfrage Fehlerkennzahlen'!X426,"")</f>
        <v/>
      </c>
      <c r="D426" s="4" t="str">
        <f>IF('Abfrage Fehlerkennzahlen'!Y426&lt;&gt;"",'Abfrage Fehlerkennzahlen'!Y426,"")</f>
        <v/>
      </c>
      <c r="E426" s="2" t="str">
        <f>IF('Abfrage Fehlerkennzahlen'!C426&lt;&gt;"",'Abfrage Fehlerkennzahlen'!C426,"")</f>
        <v/>
      </c>
      <c r="F426" s="2" t="str">
        <f>IF('Abfrage Fehlerkennzahlen'!D426&lt;&gt;"",'Abfrage Fehlerkennzahlen'!D426,"")</f>
        <v/>
      </c>
      <c r="G426" s="6" t="str">
        <f>IF('Abfrage Fehlerkennzahlen'!E426&lt;&gt;"",'Abfrage Fehlerkennzahlen'!E426-DAY('Abfrage Fehlerkennzahlen'!E426)+1,"")</f>
        <v/>
      </c>
      <c r="H426" s="3" t="str">
        <f>IF('Abfrage Fehlerkennzahlen'!W426="Ja","gerechtfertigt",IF('Abfrage Fehlerkennzahlen'!W426="Nein","ungerechtfertigt"," "))</f>
        <v xml:space="preserve"> </v>
      </c>
      <c r="I426" s="5" t="str">
        <f>IF('Abfrage Fehlerkennzahlen'!F426="Ja","Zeichnung;","")&amp;IF('Abfrage Fehlerkennzahlen'!G426="Ja","Material;","")&amp;IF('Abfrage Fehlerkennzahlen'!H426="Ja","Toleranz;","")&amp;IF('Abfrage Fehlerkennzahlen'!I426="Ja","Gewinde;","")&amp;IF('Abfrage Fehlerkennzahlen'!J426="Ja","Fertigung;","")&amp;IF('Abfrage Fehlerkennzahlen'!K426="Ja","Montage;","")&amp;IF('Abfrage Fehlerkennzahlen'!L426="Ja","Oberfläche;","")&amp;IF('Abfrage Fehlerkennzahlen'!M426="Ja","Sauberkeit;","")&amp;IF('Abfrage Fehlerkennzahlen'!U426="Ja","fehlende Bearbeitung;","")&amp;IF('Abfrage Fehlerkennzahlen'!V426="Ja","manuelle Bearbeitung;","") &amp; IF(AND('Abfrage Fehlerkennzahlen'!F426="Nein", 'Abfrage Fehlerkennzahlen'!G426="Nein", 'Abfrage Fehlerkennzahlen'!H426="Nein", 'Abfrage Fehlerkennzahlen'!I426="Nein", 'Abfrage Fehlerkennzahlen'!J426="Nein", 'Abfrage Fehlerkennzahlen'!K426="Nein", 'Abfrage Fehlerkennzahlen'!L426="Nein", 'Abfrage Fehlerkennzahlen'!M426="Nein"),"sonstige","")</f>
        <v/>
      </c>
      <c r="J426" s="5" t="str">
        <f>IF('Abfrage Fehlerkennzahlen'!N426="Ja","Transport;","")&amp;IF('Abfrage Fehlerkennzahlen'!O426="Ja","Fremdarbeit;","")&amp;IF('Abfrage Fehlerkennzahlen'!P426="Ja","Drehen;","")&amp;IF('Abfrage Fehlerkennzahlen'!Q426="Ja","Fräsen;","")&amp;IF('Abfrage Fehlerkennzahlen'!R426="Ja","Erodieren;","")&amp;IF('Abfrage Fehlerkennzahlen'!S426="Ja","AV / Dokumentation;","")&amp;IF('Abfrage Fehlerkennzahlen'!T426="Ja","Qualitätssicherung;","")&amp;IF(AND('Abfrage Fehlerkennzahlen'!N426="Nein", 'Abfrage Fehlerkennzahlen'!O426="Nein", 'Abfrage Fehlerkennzahlen'!P426="Nein", 'Abfrage Fehlerkennzahlen'!Q426="Nein", 'Abfrage Fehlerkennzahlen'!R426="Nein", 'Abfrage Fehlerkennzahlen'!S426="Nein", 'Abfrage Fehlerkennzahlen'!T426="Nein"),"sonstige","")</f>
        <v/>
      </c>
    </row>
    <row r="427" spans="1:10" x14ac:dyDescent="0.25">
      <c r="A427" s="2" t="str">
        <f>IF('Abfrage Fehlerkennzahlen'!A427&lt;&gt;"",'Abfrage Fehlerkennzahlen'!A427,"")</f>
        <v/>
      </c>
      <c r="B427" s="2" t="str">
        <f>IF('Abfrage Fehlerkennzahlen'!B427&lt;&gt;"",'Abfrage Fehlerkennzahlen'!B427,"")</f>
        <v/>
      </c>
      <c r="C427" s="2" t="str">
        <f>IF('Abfrage Fehlerkennzahlen'!X427&lt;&gt;"",'Abfrage Fehlerkennzahlen'!X427,"")</f>
        <v/>
      </c>
      <c r="D427" s="4" t="str">
        <f>IF('Abfrage Fehlerkennzahlen'!Y427&lt;&gt;"",'Abfrage Fehlerkennzahlen'!Y427,"")</f>
        <v/>
      </c>
      <c r="E427" s="2" t="str">
        <f>IF('Abfrage Fehlerkennzahlen'!C427&lt;&gt;"",'Abfrage Fehlerkennzahlen'!C427,"")</f>
        <v/>
      </c>
      <c r="F427" s="2" t="str">
        <f>IF('Abfrage Fehlerkennzahlen'!D427&lt;&gt;"",'Abfrage Fehlerkennzahlen'!D427,"")</f>
        <v/>
      </c>
      <c r="G427" s="6" t="str">
        <f>IF('Abfrage Fehlerkennzahlen'!E427&lt;&gt;"",'Abfrage Fehlerkennzahlen'!E427-DAY('Abfrage Fehlerkennzahlen'!E427)+1,"")</f>
        <v/>
      </c>
      <c r="H427" s="3" t="str">
        <f>IF('Abfrage Fehlerkennzahlen'!W427="Ja","gerechtfertigt",IF('Abfrage Fehlerkennzahlen'!W427="Nein","ungerechtfertigt"," "))</f>
        <v xml:space="preserve"> </v>
      </c>
      <c r="I427" s="5" t="str">
        <f>IF('Abfrage Fehlerkennzahlen'!F427="Ja","Zeichnung;","")&amp;IF('Abfrage Fehlerkennzahlen'!G427="Ja","Material;","")&amp;IF('Abfrage Fehlerkennzahlen'!H427="Ja","Toleranz;","")&amp;IF('Abfrage Fehlerkennzahlen'!I427="Ja","Gewinde;","")&amp;IF('Abfrage Fehlerkennzahlen'!J427="Ja","Fertigung;","")&amp;IF('Abfrage Fehlerkennzahlen'!K427="Ja","Montage;","")&amp;IF('Abfrage Fehlerkennzahlen'!L427="Ja","Oberfläche;","")&amp;IF('Abfrage Fehlerkennzahlen'!M427="Ja","Sauberkeit;","")&amp;IF('Abfrage Fehlerkennzahlen'!U427="Ja","fehlende Bearbeitung;","")&amp;IF('Abfrage Fehlerkennzahlen'!V427="Ja","manuelle Bearbeitung;","") &amp; IF(AND('Abfrage Fehlerkennzahlen'!F427="Nein", 'Abfrage Fehlerkennzahlen'!G427="Nein", 'Abfrage Fehlerkennzahlen'!H427="Nein", 'Abfrage Fehlerkennzahlen'!I427="Nein", 'Abfrage Fehlerkennzahlen'!J427="Nein", 'Abfrage Fehlerkennzahlen'!K427="Nein", 'Abfrage Fehlerkennzahlen'!L427="Nein", 'Abfrage Fehlerkennzahlen'!M427="Nein"),"sonstige","")</f>
        <v/>
      </c>
      <c r="J427" s="5" t="str">
        <f>IF('Abfrage Fehlerkennzahlen'!N427="Ja","Transport;","")&amp;IF('Abfrage Fehlerkennzahlen'!O427="Ja","Fremdarbeit;","")&amp;IF('Abfrage Fehlerkennzahlen'!P427="Ja","Drehen;","")&amp;IF('Abfrage Fehlerkennzahlen'!Q427="Ja","Fräsen;","")&amp;IF('Abfrage Fehlerkennzahlen'!R427="Ja","Erodieren;","")&amp;IF('Abfrage Fehlerkennzahlen'!S427="Ja","AV / Dokumentation;","")&amp;IF('Abfrage Fehlerkennzahlen'!T427="Ja","Qualitätssicherung;","")&amp;IF(AND('Abfrage Fehlerkennzahlen'!N427="Nein", 'Abfrage Fehlerkennzahlen'!O427="Nein", 'Abfrage Fehlerkennzahlen'!P427="Nein", 'Abfrage Fehlerkennzahlen'!Q427="Nein", 'Abfrage Fehlerkennzahlen'!R427="Nein", 'Abfrage Fehlerkennzahlen'!S427="Nein", 'Abfrage Fehlerkennzahlen'!T427="Nein"),"sonstige","")</f>
        <v/>
      </c>
    </row>
    <row r="428" spans="1:10" x14ac:dyDescent="0.25">
      <c r="A428" s="2" t="str">
        <f>IF('Abfrage Fehlerkennzahlen'!A428&lt;&gt;"",'Abfrage Fehlerkennzahlen'!A428,"")</f>
        <v/>
      </c>
      <c r="B428" s="2" t="str">
        <f>IF('Abfrage Fehlerkennzahlen'!B428&lt;&gt;"",'Abfrage Fehlerkennzahlen'!B428,"")</f>
        <v/>
      </c>
      <c r="C428" s="2" t="str">
        <f>IF('Abfrage Fehlerkennzahlen'!X428&lt;&gt;"",'Abfrage Fehlerkennzahlen'!X428,"")</f>
        <v/>
      </c>
      <c r="D428" s="4" t="str">
        <f>IF('Abfrage Fehlerkennzahlen'!Y428&lt;&gt;"",'Abfrage Fehlerkennzahlen'!Y428,"")</f>
        <v/>
      </c>
      <c r="E428" s="2" t="str">
        <f>IF('Abfrage Fehlerkennzahlen'!C428&lt;&gt;"",'Abfrage Fehlerkennzahlen'!C428,"")</f>
        <v/>
      </c>
      <c r="F428" s="2" t="str">
        <f>IF('Abfrage Fehlerkennzahlen'!D428&lt;&gt;"",'Abfrage Fehlerkennzahlen'!D428,"")</f>
        <v/>
      </c>
      <c r="G428" s="6" t="str">
        <f>IF('Abfrage Fehlerkennzahlen'!E428&lt;&gt;"",'Abfrage Fehlerkennzahlen'!E428-DAY('Abfrage Fehlerkennzahlen'!E428)+1,"")</f>
        <v/>
      </c>
      <c r="H428" s="3" t="str">
        <f>IF('Abfrage Fehlerkennzahlen'!W428="Ja","gerechtfertigt",IF('Abfrage Fehlerkennzahlen'!W428="Nein","ungerechtfertigt"," "))</f>
        <v xml:space="preserve"> </v>
      </c>
      <c r="I428" s="5" t="str">
        <f>IF('Abfrage Fehlerkennzahlen'!F428="Ja","Zeichnung;","")&amp;IF('Abfrage Fehlerkennzahlen'!G428="Ja","Material;","")&amp;IF('Abfrage Fehlerkennzahlen'!H428="Ja","Toleranz;","")&amp;IF('Abfrage Fehlerkennzahlen'!I428="Ja","Gewinde;","")&amp;IF('Abfrage Fehlerkennzahlen'!J428="Ja","Fertigung;","")&amp;IF('Abfrage Fehlerkennzahlen'!K428="Ja","Montage;","")&amp;IF('Abfrage Fehlerkennzahlen'!L428="Ja","Oberfläche;","")&amp;IF('Abfrage Fehlerkennzahlen'!M428="Ja","Sauberkeit;","")&amp;IF('Abfrage Fehlerkennzahlen'!U428="Ja","fehlende Bearbeitung;","")&amp;IF('Abfrage Fehlerkennzahlen'!V428="Ja","manuelle Bearbeitung;","") &amp; IF(AND('Abfrage Fehlerkennzahlen'!F428="Nein", 'Abfrage Fehlerkennzahlen'!G428="Nein", 'Abfrage Fehlerkennzahlen'!H428="Nein", 'Abfrage Fehlerkennzahlen'!I428="Nein", 'Abfrage Fehlerkennzahlen'!J428="Nein", 'Abfrage Fehlerkennzahlen'!K428="Nein", 'Abfrage Fehlerkennzahlen'!L428="Nein", 'Abfrage Fehlerkennzahlen'!M428="Nein"),"sonstige","")</f>
        <v/>
      </c>
      <c r="J428" s="5" t="str">
        <f>IF('Abfrage Fehlerkennzahlen'!N428="Ja","Transport;","")&amp;IF('Abfrage Fehlerkennzahlen'!O428="Ja","Fremdarbeit;","")&amp;IF('Abfrage Fehlerkennzahlen'!P428="Ja","Drehen;","")&amp;IF('Abfrage Fehlerkennzahlen'!Q428="Ja","Fräsen;","")&amp;IF('Abfrage Fehlerkennzahlen'!R428="Ja","Erodieren;","")&amp;IF('Abfrage Fehlerkennzahlen'!S428="Ja","AV / Dokumentation;","")&amp;IF('Abfrage Fehlerkennzahlen'!T428="Ja","Qualitätssicherung;","")&amp;IF(AND('Abfrage Fehlerkennzahlen'!N428="Nein", 'Abfrage Fehlerkennzahlen'!O428="Nein", 'Abfrage Fehlerkennzahlen'!P428="Nein", 'Abfrage Fehlerkennzahlen'!Q428="Nein", 'Abfrage Fehlerkennzahlen'!R428="Nein", 'Abfrage Fehlerkennzahlen'!S428="Nein", 'Abfrage Fehlerkennzahlen'!T428="Nein"),"sonstige","")</f>
        <v/>
      </c>
    </row>
    <row r="429" spans="1:10" x14ac:dyDescent="0.25">
      <c r="A429" s="2" t="str">
        <f>IF('Abfrage Fehlerkennzahlen'!A429&lt;&gt;"",'Abfrage Fehlerkennzahlen'!A429,"")</f>
        <v/>
      </c>
      <c r="B429" s="2" t="str">
        <f>IF('Abfrage Fehlerkennzahlen'!B429&lt;&gt;"",'Abfrage Fehlerkennzahlen'!B429,"")</f>
        <v/>
      </c>
      <c r="C429" s="2" t="str">
        <f>IF('Abfrage Fehlerkennzahlen'!X429&lt;&gt;"",'Abfrage Fehlerkennzahlen'!X429,"")</f>
        <v/>
      </c>
      <c r="D429" s="4" t="str">
        <f>IF('Abfrage Fehlerkennzahlen'!Y429&lt;&gt;"",'Abfrage Fehlerkennzahlen'!Y429,"")</f>
        <v/>
      </c>
      <c r="E429" s="2" t="str">
        <f>IF('Abfrage Fehlerkennzahlen'!C429&lt;&gt;"",'Abfrage Fehlerkennzahlen'!C429,"")</f>
        <v/>
      </c>
      <c r="F429" s="2" t="str">
        <f>IF('Abfrage Fehlerkennzahlen'!D429&lt;&gt;"",'Abfrage Fehlerkennzahlen'!D429,"")</f>
        <v/>
      </c>
      <c r="G429" s="6" t="str">
        <f>IF('Abfrage Fehlerkennzahlen'!E429&lt;&gt;"",'Abfrage Fehlerkennzahlen'!E429-DAY('Abfrage Fehlerkennzahlen'!E429)+1,"")</f>
        <v/>
      </c>
      <c r="H429" s="3" t="str">
        <f>IF('Abfrage Fehlerkennzahlen'!W429="Ja","gerechtfertigt",IF('Abfrage Fehlerkennzahlen'!W429="Nein","ungerechtfertigt"," "))</f>
        <v xml:space="preserve"> </v>
      </c>
      <c r="I429" s="5" t="str">
        <f>IF('Abfrage Fehlerkennzahlen'!F429="Ja","Zeichnung;","")&amp;IF('Abfrage Fehlerkennzahlen'!G429="Ja","Material;","")&amp;IF('Abfrage Fehlerkennzahlen'!H429="Ja","Toleranz;","")&amp;IF('Abfrage Fehlerkennzahlen'!I429="Ja","Gewinde;","")&amp;IF('Abfrage Fehlerkennzahlen'!J429="Ja","Fertigung;","")&amp;IF('Abfrage Fehlerkennzahlen'!K429="Ja","Montage;","")&amp;IF('Abfrage Fehlerkennzahlen'!L429="Ja","Oberfläche;","")&amp;IF('Abfrage Fehlerkennzahlen'!M429="Ja","Sauberkeit;","")&amp;IF('Abfrage Fehlerkennzahlen'!U429="Ja","fehlende Bearbeitung;","")&amp;IF('Abfrage Fehlerkennzahlen'!V429="Ja","manuelle Bearbeitung;","") &amp; IF(AND('Abfrage Fehlerkennzahlen'!F429="Nein", 'Abfrage Fehlerkennzahlen'!G429="Nein", 'Abfrage Fehlerkennzahlen'!H429="Nein", 'Abfrage Fehlerkennzahlen'!I429="Nein", 'Abfrage Fehlerkennzahlen'!J429="Nein", 'Abfrage Fehlerkennzahlen'!K429="Nein", 'Abfrage Fehlerkennzahlen'!L429="Nein", 'Abfrage Fehlerkennzahlen'!M429="Nein"),"sonstige","")</f>
        <v/>
      </c>
      <c r="J429" s="5" t="str">
        <f>IF('Abfrage Fehlerkennzahlen'!N429="Ja","Transport;","")&amp;IF('Abfrage Fehlerkennzahlen'!O429="Ja","Fremdarbeit;","")&amp;IF('Abfrage Fehlerkennzahlen'!P429="Ja","Drehen;","")&amp;IF('Abfrage Fehlerkennzahlen'!Q429="Ja","Fräsen;","")&amp;IF('Abfrage Fehlerkennzahlen'!R429="Ja","Erodieren;","")&amp;IF('Abfrage Fehlerkennzahlen'!S429="Ja","AV / Dokumentation;","")&amp;IF('Abfrage Fehlerkennzahlen'!T429="Ja","Qualitätssicherung;","")&amp;IF(AND('Abfrage Fehlerkennzahlen'!N429="Nein", 'Abfrage Fehlerkennzahlen'!O429="Nein", 'Abfrage Fehlerkennzahlen'!P429="Nein", 'Abfrage Fehlerkennzahlen'!Q429="Nein", 'Abfrage Fehlerkennzahlen'!R429="Nein", 'Abfrage Fehlerkennzahlen'!S429="Nein", 'Abfrage Fehlerkennzahlen'!T429="Nein"),"sonstige","")</f>
        <v/>
      </c>
    </row>
    <row r="430" spans="1:10" x14ac:dyDescent="0.25">
      <c r="A430" s="2" t="str">
        <f>IF('Abfrage Fehlerkennzahlen'!A430&lt;&gt;"",'Abfrage Fehlerkennzahlen'!A430,"")</f>
        <v/>
      </c>
      <c r="B430" s="2" t="str">
        <f>IF('Abfrage Fehlerkennzahlen'!B430&lt;&gt;"",'Abfrage Fehlerkennzahlen'!B430,"")</f>
        <v/>
      </c>
      <c r="C430" s="2" t="str">
        <f>IF('Abfrage Fehlerkennzahlen'!X430&lt;&gt;"",'Abfrage Fehlerkennzahlen'!X430,"")</f>
        <v/>
      </c>
      <c r="D430" s="4" t="str">
        <f>IF('Abfrage Fehlerkennzahlen'!Y430&lt;&gt;"",'Abfrage Fehlerkennzahlen'!Y430,"")</f>
        <v/>
      </c>
      <c r="E430" s="2" t="str">
        <f>IF('Abfrage Fehlerkennzahlen'!C430&lt;&gt;"",'Abfrage Fehlerkennzahlen'!C430,"")</f>
        <v/>
      </c>
      <c r="F430" s="2" t="str">
        <f>IF('Abfrage Fehlerkennzahlen'!D430&lt;&gt;"",'Abfrage Fehlerkennzahlen'!D430,"")</f>
        <v/>
      </c>
      <c r="G430" s="6" t="str">
        <f>IF('Abfrage Fehlerkennzahlen'!E430&lt;&gt;"",'Abfrage Fehlerkennzahlen'!E430-DAY('Abfrage Fehlerkennzahlen'!E430)+1,"")</f>
        <v/>
      </c>
      <c r="H430" s="3" t="str">
        <f>IF('Abfrage Fehlerkennzahlen'!W430="Ja","gerechtfertigt",IF('Abfrage Fehlerkennzahlen'!W430="Nein","ungerechtfertigt"," "))</f>
        <v xml:space="preserve"> </v>
      </c>
      <c r="I430" s="5" t="str">
        <f>IF('Abfrage Fehlerkennzahlen'!F430="Ja","Zeichnung;","")&amp;IF('Abfrage Fehlerkennzahlen'!G430="Ja","Material;","")&amp;IF('Abfrage Fehlerkennzahlen'!H430="Ja","Toleranz;","")&amp;IF('Abfrage Fehlerkennzahlen'!I430="Ja","Gewinde;","")&amp;IF('Abfrage Fehlerkennzahlen'!J430="Ja","Fertigung;","")&amp;IF('Abfrage Fehlerkennzahlen'!K430="Ja","Montage;","")&amp;IF('Abfrage Fehlerkennzahlen'!L430="Ja","Oberfläche;","")&amp;IF('Abfrage Fehlerkennzahlen'!M430="Ja","Sauberkeit;","")&amp;IF('Abfrage Fehlerkennzahlen'!U430="Ja","fehlende Bearbeitung;","")&amp;IF('Abfrage Fehlerkennzahlen'!V430="Ja","manuelle Bearbeitung;","") &amp; IF(AND('Abfrage Fehlerkennzahlen'!F430="Nein", 'Abfrage Fehlerkennzahlen'!G430="Nein", 'Abfrage Fehlerkennzahlen'!H430="Nein", 'Abfrage Fehlerkennzahlen'!I430="Nein", 'Abfrage Fehlerkennzahlen'!J430="Nein", 'Abfrage Fehlerkennzahlen'!K430="Nein", 'Abfrage Fehlerkennzahlen'!L430="Nein", 'Abfrage Fehlerkennzahlen'!M430="Nein"),"sonstige","")</f>
        <v/>
      </c>
      <c r="J430" s="5" t="str">
        <f>IF('Abfrage Fehlerkennzahlen'!N430="Ja","Transport;","")&amp;IF('Abfrage Fehlerkennzahlen'!O430="Ja","Fremdarbeit;","")&amp;IF('Abfrage Fehlerkennzahlen'!P430="Ja","Drehen;","")&amp;IF('Abfrage Fehlerkennzahlen'!Q430="Ja","Fräsen;","")&amp;IF('Abfrage Fehlerkennzahlen'!R430="Ja","Erodieren;","")&amp;IF('Abfrage Fehlerkennzahlen'!S430="Ja","AV / Dokumentation;","")&amp;IF('Abfrage Fehlerkennzahlen'!T430="Ja","Qualitätssicherung;","")&amp;IF(AND('Abfrage Fehlerkennzahlen'!N430="Nein", 'Abfrage Fehlerkennzahlen'!O430="Nein", 'Abfrage Fehlerkennzahlen'!P430="Nein", 'Abfrage Fehlerkennzahlen'!Q430="Nein", 'Abfrage Fehlerkennzahlen'!R430="Nein", 'Abfrage Fehlerkennzahlen'!S430="Nein", 'Abfrage Fehlerkennzahlen'!T430="Nein"),"sonstige","")</f>
        <v/>
      </c>
    </row>
    <row r="431" spans="1:10" x14ac:dyDescent="0.25">
      <c r="A431" s="2" t="str">
        <f>IF('Abfrage Fehlerkennzahlen'!A431&lt;&gt;"",'Abfrage Fehlerkennzahlen'!A431,"")</f>
        <v/>
      </c>
      <c r="B431" s="2" t="str">
        <f>IF('Abfrage Fehlerkennzahlen'!B431&lt;&gt;"",'Abfrage Fehlerkennzahlen'!B431,"")</f>
        <v/>
      </c>
      <c r="C431" s="2" t="str">
        <f>IF('Abfrage Fehlerkennzahlen'!X431&lt;&gt;"",'Abfrage Fehlerkennzahlen'!X431,"")</f>
        <v/>
      </c>
      <c r="D431" s="4" t="str">
        <f>IF('Abfrage Fehlerkennzahlen'!Y431&lt;&gt;"",'Abfrage Fehlerkennzahlen'!Y431,"")</f>
        <v/>
      </c>
      <c r="E431" s="2" t="str">
        <f>IF('Abfrage Fehlerkennzahlen'!C431&lt;&gt;"",'Abfrage Fehlerkennzahlen'!C431,"")</f>
        <v/>
      </c>
      <c r="F431" s="2" t="str">
        <f>IF('Abfrage Fehlerkennzahlen'!D431&lt;&gt;"",'Abfrage Fehlerkennzahlen'!D431,"")</f>
        <v/>
      </c>
      <c r="G431" s="6" t="str">
        <f>IF('Abfrage Fehlerkennzahlen'!E431&lt;&gt;"",'Abfrage Fehlerkennzahlen'!E431-DAY('Abfrage Fehlerkennzahlen'!E431)+1,"")</f>
        <v/>
      </c>
      <c r="H431" s="3" t="str">
        <f>IF('Abfrage Fehlerkennzahlen'!W431="Ja","gerechtfertigt",IF('Abfrage Fehlerkennzahlen'!W431="Nein","ungerechtfertigt"," "))</f>
        <v xml:space="preserve"> </v>
      </c>
      <c r="I431" s="5" t="str">
        <f>IF('Abfrage Fehlerkennzahlen'!F431="Ja","Zeichnung;","")&amp;IF('Abfrage Fehlerkennzahlen'!G431="Ja","Material;","")&amp;IF('Abfrage Fehlerkennzahlen'!H431="Ja","Toleranz;","")&amp;IF('Abfrage Fehlerkennzahlen'!I431="Ja","Gewinde;","")&amp;IF('Abfrage Fehlerkennzahlen'!J431="Ja","Fertigung;","")&amp;IF('Abfrage Fehlerkennzahlen'!K431="Ja","Montage;","")&amp;IF('Abfrage Fehlerkennzahlen'!L431="Ja","Oberfläche;","")&amp;IF('Abfrage Fehlerkennzahlen'!M431="Ja","Sauberkeit;","")&amp;IF('Abfrage Fehlerkennzahlen'!U431="Ja","fehlende Bearbeitung;","")&amp;IF('Abfrage Fehlerkennzahlen'!V431="Ja","manuelle Bearbeitung;","") &amp; IF(AND('Abfrage Fehlerkennzahlen'!F431="Nein", 'Abfrage Fehlerkennzahlen'!G431="Nein", 'Abfrage Fehlerkennzahlen'!H431="Nein", 'Abfrage Fehlerkennzahlen'!I431="Nein", 'Abfrage Fehlerkennzahlen'!J431="Nein", 'Abfrage Fehlerkennzahlen'!K431="Nein", 'Abfrage Fehlerkennzahlen'!L431="Nein", 'Abfrage Fehlerkennzahlen'!M431="Nein"),"sonstige","")</f>
        <v/>
      </c>
      <c r="J431" s="5" t="str">
        <f>IF('Abfrage Fehlerkennzahlen'!N431="Ja","Transport;","")&amp;IF('Abfrage Fehlerkennzahlen'!O431="Ja","Fremdarbeit;","")&amp;IF('Abfrage Fehlerkennzahlen'!P431="Ja","Drehen;","")&amp;IF('Abfrage Fehlerkennzahlen'!Q431="Ja","Fräsen;","")&amp;IF('Abfrage Fehlerkennzahlen'!R431="Ja","Erodieren;","")&amp;IF('Abfrage Fehlerkennzahlen'!S431="Ja","AV / Dokumentation;","")&amp;IF('Abfrage Fehlerkennzahlen'!T431="Ja","Qualitätssicherung;","")&amp;IF(AND('Abfrage Fehlerkennzahlen'!N431="Nein", 'Abfrage Fehlerkennzahlen'!O431="Nein", 'Abfrage Fehlerkennzahlen'!P431="Nein", 'Abfrage Fehlerkennzahlen'!Q431="Nein", 'Abfrage Fehlerkennzahlen'!R431="Nein", 'Abfrage Fehlerkennzahlen'!S431="Nein", 'Abfrage Fehlerkennzahlen'!T431="Nein"),"sonstige","")</f>
        <v/>
      </c>
    </row>
    <row r="432" spans="1:10" x14ac:dyDescent="0.25">
      <c r="A432" s="2" t="str">
        <f>IF('Abfrage Fehlerkennzahlen'!A432&lt;&gt;"",'Abfrage Fehlerkennzahlen'!A432,"")</f>
        <v/>
      </c>
      <c r="B432" s="2" t="str">
        <f>IF('Abfrage Fehlerkennzahlen'!B432&lt;&gt;"",'Abfrage Fehlerkennzahlen'!B432,"")</f>
        <v/>
      </c>
      <c r="C432" s="2" t="str">
        <f>IF('Abfrage Fehlerkennzahlen'!X432&lt;&gt;"",'Abfrage Fehlerkennzahlen'!X432,"")</f>
        <v/>
      </c>
      <c r="D432" s="4" t="str">
        <f>IF('Abfrage Fehlerkennzahlen'!Y432&lt;&gt;"",'Abfrage Fehlerkennzahlen'!Y432,"")</f>
        <v/>
      </c>
      <c r="E432" s="2" t="str">
        <f>IF('Abfrage Fehlerkennzahlen'!C432&lt;&gt;"",'Abfrage Fehlerkennzahlen'!C432,"")</f>
        <v/>
      </c>
      <c r="F432" s="2" t="str">
        <f>IF('Abfrage Fehlerkennzahlen'!D432&lt;&gt;"",'Abfrage Fehlerkennzahlen'!D432,"")</f>
        <v/>
      </c>
      <c r="G432" s="6" t="str">
        <f>IF('Abfrage Fehlerkennzahlen'!E432&lt;&gt;"",'Abfrage Fehlerkennzahlen'!E432-DAY('Abfrage Fehlerkennzahlen'!E432)+1,"")</f>
        <v/>
      </c>
      <c r="H432" s="3" t="str">
        <f>IF('Abfrage Fehlerkennzahlen'!W432="Ja","gerechtfertigt",IF('Abfrage Fehlerkennzahlen'!W432="Nein","ungerechtfertigt"," "))</f>
        <v xml:space="preserve"> </v>
      </c>
      <c r="I432" s="5" t="str">
        <f>IF('Abfrage Fehlerkennzahlen'!F432="Ja","Zeichnung;","")&amp;IF('Abfrage Fehlerkennzahlen'!G432="Ja","Material;","")&amp;IF('Abfrage Fehlerkennzahlen'!H432="Ja","Toleranz;","")&amp;IF('Abfrage Fehlerkennzahlen'!I432="Ja","Gewinde;","")&amp;IF('Abfrage Fehlerkennzahlen'!J432="Ja","Fertigung;","")&amp;IF('Abfrage Fehlerkennzahlen'!K432="Ja","Montage;","")&amp;IF('Abfrage Fehlerkennzahlen'!L432="Ja","Oberfläche;","")&amp;IF('Abfrage Fehlerkennzahlen'!M432="Ja","Sauberkeit;","")&amp;IF('Abfrage Fehlerkennzahlen'!U432="Ja","fehlende Bearbeitung;","")&amp;IF('Abfrage Fehlerkennzahlen'!V432="Ja","manuelle Bearbeitung;","") &amp; IF(AND('Abfrage Fehlerkennzahlen'!F432="Nein", 'Abfrage Fehlerkennzahlen'!G432="Nein", 'Abfrage Fehlerkennzahlen'!H432="Nein", 'Abfrage Fehlerkennzahlen'!I432="Nein", 'Abfrage Fehlerkennzahlen'!J432="Nein", 'Abfrage Fehlerkennzahlen'!K432="Nein", 'Abfrage Fehlerkennzahlen'!L432="Nein", 'Abfrage Fehlerkennzahlen'!M432="Nein"),"sonstige","")</f>
        <v/>
      </c>
      <c r="J432" s="5" t="str">
        <f>IF('Abfrage Fehlerkennzahlen'!N432="Ja","Transport;","")&amp;IF('Abfrage Fehlerkennzahlen'!O432="Ja","Fremdarbeit;","")&amp;IF('Abfrage Fehlerkennzahlen'!P432="Ja","Drehen;","")&amp;IF('Abfrage Fehlerkennzahlen'!Q432="Ja","Fräsen;","")&amp;IF('Abfrage Fehlerkennzahlen'!R432="Ja","Erodieren;","")&amp;IF('Abfrage Fehlerkennzahlen'!S432="Ja","AV / Dokumentation;","")&amp;IF('Abfrage Fehlerkennzahlen'!T432="Ja","Qualitätssicherung;","")&amp;IF(AND('Abfrage Fehlerkennzahlen'!N432="Nein", 'Abfrage Fehlerkennzahlen'!O432="Nein", 'Abfrage Fehlerkennzahlen'!P432="Nein", 'Abfrage Fehlerkennzahlen'!Q432="Nein", 'Abfrage Fehlerkennzahlen'!R432="Nein", 'Abfrage Fehlerkennzahlen'!S432="Nein", 'Abfrage Fehlerkennzahlen'!T432="Nein"),"sonstige","")</f>
        <v/>
      </c>
    </row>
    <row r="433" spans="1:10" x14ac:dyDescent="0.25">
      <c r="A433" s="2" t="str">
        <f>IF('Abfrage Fehlerkennzahlen'!A433&lt;&gt;"",'Abfrage Fehlerkennzahlen'!A433,"")</f>
        <v/>
      </c>
      <c r="B433" s="2" t="str">
        <f>IF('Abfrage Fehlerkennzahlen'!B433&lt;&gt;"",'Abfrage Fehlerkennzahlen'!B433,"")</f>
        <v/>
      </c>
      <c r="C433" s="2" t="str">
        <f>IF('Abfrage Fehlerkennzahlen'!X433&lt;&gt;"",'Abfrage Fehlerkennzahlen'!X433,"")</f>
        <v/>
      </c>
      <c r="D433" s="4" t="str">
        <f>IF('Abfrage Fehlerkennzahlen'!Y433&lt;&gt;"",'Abfrage Fehlerkennzahlen'!Y433,"")</f>
        <v/>
      </c>
      <c r="E433" s="2" t="str">
        <f>IF('Abfrage Fehlerkennzahlen'!C433&lt;&gt;"",'Abfrage Fehlerkennzahlen'!C433,"")</f>
        <v/>
      </c>
      <c r="F433" s="2" t="str">
        <f>IF('Abfrage Fehlerkennzahlen'!D433&lt;&gt;"",'Abfrage Fehlerkennzahlen'!D433,"")</f>
        <v/>
      </c>
      <c r="G433" s="6" t="str">
        <f>IF('Abfrage Fehlerkennzahlen'!E433&lt;&gt;"",'Abfrage Fehlerkennzahlen'!E433-DAY('Abfrage Fehlerkennzahlen'!E433)+1,"")</f>
        <v/>
      </c>
      <c r="H433" s="3" t="str">
        <f>IF('Abfrage Fehlerkennzahlen'!W433="Ja","gerechtfertigt",IF('Abfrage Fehlerkennzahlen'!W433="Nein","ungerechtfertigt"," "))</f>
        <v xml:space="preserve"> </v>
      </c>
      <c r="I433" s="5" t="str">
        <f>IF('Abfrage Fehlerkennzahlen'!F433="Ja","Zeichnung;","")&amp;IF('Abfrage Fehlerkennzahlen'!G433="Ja","Material;","")&amp;IF('Abfrage Fehlerkennzahlen'!H433="Ja","Toleranz;","")&amp;IF('Abfrage Fehlerkennzahlen'!I433="Ja","Gewinde;","")&amp;IF('Abfrage Fehlerkennzahlen'!J433="Ja","Fertigung;","")&amp;IF('Abfrage Fehlerkennzahlen'!K433="Ja","Montage;","")&amp;IF('Abfrage Fehlerkennzahlen'!L433="Ja","Oberfläche;","")&amp;IF('Abfrage Fehlerkennzahlen'!M433="Ja","Sauberkeit;","")&amp;IF('Abfrage Fehlerkennzahlen'!U433="Ja","fehlende Bearbeitung;","")&amp;IF('Abfrage Fehlerkennzahlen'!V433="Ja","manuelle Bearbeitung;","") &amp; IF(AND('Abfrage Fehlerkennzahlen'!F433="Nein", 'Abfrage Fehlerkennzahlen'!G433="Nein", 'Abfrage Fehlerkennzahlen'!H433="Nein", 'Abfrage Fehlerkennzahlen'!I433="Nein", 'Abfrage Fehlerkennzahlen'!J433="Nein", 'Abfrage Fehlerkennzahlen'!K433="Nein", 'Abfrage Fehlerkennzahlen'!L433="Nein", 'Abfrage Fehlerkennzahlen'!M433="Nein"),"sonstige","")</f>
        <v/>
      </c>
      <c r="J433" s="5" t="str">
        <f>IF('Abfrage Fehlerkennzahlen'!N433="Ja","Transport;","")&amp;IF('Abfrage Fehlerkennzahlen'!O433="Ja","Fremdarbeit;","")&amp;IF('Abfrage Fehlerkennzahlen'!P433="Ja","Drehen;","")&amp;IF('Abfrage Fehlerkennzahlen'!Q433="Ja","Fräsen;","")&amp;IF('Abfrage Fehlerkennzahlen'!R433="Ja","Erodieren;","")&amp;IF('Abfrage Fehlerkennzahlen'!S433="Ja","AV / Dokumentation;","")&amp;IF('Abfrage Fehlerkennzahlen'!T433="Ja","Qualitätssicherung;","")&amp;IF(AND('Abfrage Fehlerkennzahlen'!N433="Nein", 'Abfrage Fehlerkennzahlen'!O433="Nein", 'Abfrage Fehlerkennzahlen'!P433="Nein", 'Abfrage Fehlerkennzahlen'!Q433="Nein", 'Abfrage Fehlerkennzahlen'!R433="Nein", 'Abfrage Fehlerkennzahlen'!S433="Nein", 'Abfrage Fehlerkennzahlen'!T433="Nein"),"sonstige","")</f>
        <v/>
      </c>
    </row>
    <row r="434" spans="1:10" x14ac:dyDescent="0.25">
      <c r="A434" s="2" t="str">
        <f>IF('Abfrage Fehlerkennzahlen'!A434&lt;&gt;"",'Abfrage Fehlerkennzahlen'!A434,"")</f>
        <v/>
      </c>
      <c r="B434" s="2" t="str">
        <f>IF('Abfrage Fehlerkennzahlen'!B434&lt;&gt;"",'Abfrage Fehlerkennzahlen'!B434,"")</f>
        <v/>
      </c>
      <c r="C434" s="2" t="str">
        <f>IF('Abfrage Fehlerkennzahlen'!X434&lt;&gt;"",'Abfrage Fehlerkennzahlen'!X434,"")</f>
        <v/>
      </c>
      <c r="D434" s="4" t="str">
        <f>IF('Abfrage Fehlerkennzahlen'!Y434&lt;&gt;"",'Abfrage Fehlerkennzahlen'!Y434,"")</f>
        <v/>
      </c>
      <c r="E434" s="2" t="str">
        <f>IF('Abfrage Fehlerkennzahlen'!C434&lt;&gt;"",'Abfrage Fehlerkennzahlen'!C434,"")</f>
        <v/>
      </c>
      <c r="F434" s="2" t="str">
        <f>IF('Abfrage Fehlerkennzahlen'!D434&lt;&gt;"",'Abfrage Fehlerkennzahlen'!D434,"")</f>
        <v/>
      </c>
      <c r="G434" s="6" t="str">
        <f>IF('Abfrage Fehlerkennzahlen'!E434&lt;&gt;"",'Abfrage Fehlerkennzahlen'!E434-DAY('Abfrage Fehlerkennzahlen'!E434)+1,"")</f>
        <v/>
      </c>
      <c r="H434" s="3" t="str">
        <f>IF('Abfrage Fehlerkennzahlen'!W434="Ja","gerechtfertigt",IF('Abfrage Fehlerkennzahlen'!W434="Nein","ungerechtfertigt"," "))</f>
        <v xml:space="preserve"> </v>
      </c>
      <c r="I434" s="5" t="str">
        <f>IF('Abfrage Fehlerkennzahlen'!F434="Ja","Zeichnung;","")&amp;IF('Abfrage Fehlerkennzahlen'!G434="Ja","Material;","")&amp;IF('Abfrage Fehlerkennzahlen'!H434="Ja","Toleranz;","")&amp;IF('Abfrage Fehlerkennzahlen'!I434="Ja","Gewinde;","")&amp;IF('Abfrage Fehlerkennzahlen'!J434="Ja","Fertigung;","")&amp;IF('Abfrage Fehlerkennzahlen'!K434="Ja","Montage;","")&amp;IF('Abfrage Fehlerkennzahlen'!L434="Ja","Oberfläche;","")&amp;IF('Abfrage Fehlerkennzahlen'!M434="Ja","Sauberkeit;","")&amp;IF('Abfrage Fehlerkennzahlen'!U434="Ja","fehlende Bearbeitung;","")&amp;IF('Abfrage Fehlerkennzahlen'!V434="Ja","manuelle Bearbeitung;","") &amp; IF(AND('Abfrage Fehlerkennzahlen'!F434="Nein", 'Abfrage Fehlerkennzahlen'!G434="Nein", 'Abfrage Fehlerkennzahlen'!H434="Nein", 'Abfrage Fehlerkennzahlen'!I434="Nein", 'Abfrage Fehlerkennzahlen'!J434="Nein", 'Abfrage Fehlerkennzahlen'!K434="Nein", 'Abfrage Fehlerkennzahlen'!L434="Nein", 'Abfrage Fehlerkennzahlen'!M434="Nein"),"sonstige","")</f>
        <v/>
      </c>
      <c r="J434" s="5" t="str">
        <f>IF('Abfrage Fehlerkennzahlen'!N434="Ja","Transport;","")&amp;IF('Abfrage Fehlerkennzahlen'!O434="Ja","Fremdarbeit;","")&amp;IF('Abfrage Fehlerkennzahlen'!P434="Ja","Drehen;","")&amp;IF('Abfrage Fehlerkennzahlen'!Q434="Ja","Fräsen;","")&amp;IF('Abfrage Fehlerkennzahlen'!R434="Ja","Erodieren;","")&amp;IF('Abfrage Fehlerkennzahlen'!S434="Ja","AV / Dokumentation;","")&amp;IF('Abfrage Fehlerkennzahlen'!T434="Ja","Qualitätssicherung;","")&amp;IF(AND('Abfrage Fehlerkennzahlen'!N434="Nein", 'Abfrage Fehlerkennzahlen'!O434="Nein", 'Abfrage Fehlerkennzahlen'!P434="Nein", 'Abfrage Fehlerkennzahlen'!Q434="Nein", 'Abfrage Fehlerkennzahlen'!R434="Nein", 'Abfrage Fehlerkennzahlen'!S434="Nein", 'Abfrage Fehlerkennzahlen'!T434="Nein"),"sonstige","")</f>
        <v/>
      </c>
    </row>
    <row r="435" spans="1:10" x14ac:dyDescent="0.25">
      <c r="A435" s="2" t="str">
        <f>IF('Abfrage Fehlerkennzahlen'!A435&lt;&gt;"",'Abfrage Fehlerkennzahlen'!A435,"")</f>
        <v/>
      </c>
      <c r="B435" s="2" t="str">
        <f>IF('Abfrage Fehlerkennzahlen'!B435&lt;&gt;"",'Abfrage Fehlerkennzahlen'!B435,"")</f>
        <v/>
      </c>
      <c r="C435" s="2" t="str">
        <f>IF('Abfrage Fehlerkennzahlen'!X435&lt;&gt;"",'Abfrage Fehlerkennzahlen'!X435,"")</f>
        <v/>
      </c>
      <c r="D435" s="4" t="str">
        <f>IF('Abfrage Fehlerkennzahlen'!Y435&lt;&gt;"",'Abfrage Fehlerkennzahlen'!Y435,"")</f>
        <v/>
      </c>
      <c r="E435" s="2" t="str">
        <f>IF('Abfrage Fehlerkennzahlen'!C435&lt;&gt;"",'Abfrage Fehlerkennzahlen'!C435,"")</f>
        <v/>
      </c>
      <c r="F435" s="2" t="str">
        <f>IF('Abfrage Fehlerkennzahlen'!D435&lt;&gt;"",'Abfrage Fehlerkennzahlen'!D435,"")</f>
        <v/>
      </c>
      <c r="G435" s="6" t="str">
        <f>IF('Abfrage Fehlerkennzahlen'!E435&lt;&gt;"",'Abfrage Fehlerkennzahlen'!E435-DAY('Abfrage Fehlerkennzahlen'!E435)+1,"")</f>
        <v/>
      </c>
      <c r="H435" s="3" t="str">
        <f>IF('Abfrage Fehlerkennzahlen'!W435="Ja","gerechtfertigt",IF('Abfrage Fehlerkennzahlen'!W435="Nein","ungerechtfertigt"," "))</f>
        <v xml:space="preserve"> </v>
      </c>
      <c r="I435" s="5" t="str">
        <f>IF('Abfrage Fehlerkennzahlen'!F435="Ja","Zeichnung;","")&amp;IF('Abfrage Fehlerkennzahlen'!G435="Ja","Material;","")&amp;IF('Abfrage Fehlerkennzahlen'!H435="Ja","Toleranz;","")&amp;IF('Abfrage Fehlerkennzahlen'!I435="Ja","Gewinde;","")&amp;IF('Abfrage Fehlerkennzahlen'!J435="Ja","Fertigung;","")&amp;IF('Abfrage Fehlerkennzahlen'!K435="Ja","Montage;","")&amp;IF('Abfrage Fehlerkennzahlen'!L435="Ja","Oberfläche;","")&amp;IF('Abfrage Fehlerkennzahlen'!M435="Ja","Sauberkeit;","")&amp;IF('Abfrage Fehlerkennzahlen'!U435="Ja","fehlende Bearbeitung;","")&amp;IF('Abfrage Fehlerkennzahlen'!V435="Ja","manuelle Bearbeitung;","") &amp; IF(AND('Abfrage Fehlerkennzahlen'!F435="Nein", 'Abfrage Fehlerkennzahlen'!G435="Nein", 'Abfrage Fehlerkennzahlen'!H435="Nein", 'Abfrage Fehlerkennzahlen'!I435="Nein", 'Abfrage Fehlerkennzahlen'!J435="Nein", 'Abfrage Fehlerkennzahlen'!K435="Nein", 'Abfrage Fehlerkennzahlen'!L435="Nein", 'Abfrage Fehlerkennzahlen'!M435="Nein"),"sonstige","")</f>
        <v/>
      </c>
      <c r="J435" s="5" t="str">
        <f>IF('Abfrage Fehlerkennzahlen'!N435="Ja","Transport;","")&amp;IF('Abfrage Fehlerkennzahlen'!O435="Ja","Fremdarbeit;","")&amp;IF('Abfrage Fehlerkennzahlen'!P435="Ja","Drehen;","")&amp;IF('Abfrage Fehlerkennzahlen'!Q435="Ja","Fräsen;","")&amp;IF('Abfrage Fehlerkennzahlen'!R435="Ja","Erodieren;","")&amp;IF('Abfrage Fehlerkennzahlen'!S435="Ja","AV / Dokumentation;","")&amp;IF('Abfrage Fehlerkennzahlen'!T435="Ja","Qualitätssicherung;","")&amp;IF(AND('Abfrage Fehlerkennzahlen'!N435="Nein", 'Abfrage Fehlerkennzahlen'!O435="Nein", 'Abfrage Fehlerkennzahlen'!P435="Nein", 'Abfrage Fehlerkennzahlen'!Q435="Nein", 'Abfrage Fehlerkennzahlen'!R435="Nein", 'Abfrage Fehlerkennzahlen'!S435="Nein", 'Abfrage Fehlerkennzahlen'!T435="Nein"),"sonstige","")</f>
        <v/>
      </c>
    </row>
    <row r="436" spans="1:10" x14ac:dyDescent="0.25">
      <c r="A436" s="2" t="str">
        <f>IF('Abfrage Fehlerkennzahlen'!A436&lt;&gt;"",'Abfrage Fehlerkennzahlen'!A436,"")</f>
        <v/>
      </c>
      <c r="B436" s="2" t="str">
        <f>IF('Abfrage Fehlerkennzahlen'!B436&lt;&gt;"",'Abfrage Fehlerkennzahlen'!B436,"")</f>
        <v/>
      </c>
      <c r="C436" s="2" t="str">
        <f>IF('Abfrage Fehlerkennzahlen'!X436&lt;&gt;"",'Abfrage Fehlerkennzahlen'!X436,"")</f>
        <v/>
      </c>
      <c r="D436" s="4" t="str">
        <f>IF('Abfrage Fehlerkennzahlen'!Y436&lt;&gt;"",'Abfrage Fehlerkennzahlen'!Y436,"")</f>
        <v/>
      </c>
      <c r="E436" s="2" t="str">
        <f>IF('Abfrage Fehlerkennzahlen'!C436&lt;&gt;"",'Abfrage Fehlerkennzahlen'!C436,"")</f>
        <v/>
      </c>
      <c r="F436" s="2" t="str">
        <f>IF('Abfrage Fehlerkennzahlen'!D436&lt;&gt;"",'Abfrage Fehlerkennzahlen'!D436,"")</f>
        <v/>
      </c>
      <c r="G436" s="6" t="str">
        <f>IF('Abfrage Fehlerkennzahlen'!E436&lt;&gt;"",'Abfrage Fehlerkennzahlen'!E436-DAY('Abfrage Fehlerkennzahlen'!E436)+1,"")</f>
        <v/>
      </c>
      <c r="H436" s="3" t="str">
        <f>IF('Abfrage Fehlerkennzahlen'!W436="Ja","gerechtfertigt",IF('Abfrage Fehlerkennzahlen'!W436="Nein","ungerechtfertigt"," "))</f>
        <v xml:space="preserve"> </v>
      </c>
      <c r="I436" s="5" t="str">
        <f>IF('Abfrage Fehlerkennzahlen'!F436="Ja","Zeichnung;","")&amp;IF('Abfrage Fehlerkennzahlen'!G436="Ja","Material;","")&amp;IF('Abfrage Fehlerkennzahlen'!H436="Ja","Toleranz;","")&amp;IF('Abfrage Fehlerkennzahlen'!I436="Ja","Gewinde;","")&amp;IF('Abfrage Fehlerkennzahlen'!J436="Ja","Fertigung;","")&amp;IF('Abfrage Fehlerkennzahlen'!K436="Ja","Montage;","")&amp;IF('Abfrage Fehlerkennzahlen'!L436="Ja","Oberfläche;","")&amp;IF('Abfrage Fehlerkennzahlen'!M436="Ja","Sauberkeit;","")&amp;IF('Abfrage Fehlerkennzahlen'!U436="Ja","fehlende Bearbeitung;","")&amp;IF('Abfrage Fehlerkennzahlen'!V436="Ja","manuelle Bearbeitung;","") &amp; IF(AND('Abfrage Fehlerkennzahlen'!F436="Nein", 'Abfrage Fehlerkennzahlen'!G436="Nein", 'Abfrage Fehlerkennzahlen'!H436="Nein", 'Abfrage Fehlerkennzahlen'!I436="Nein", 'Abfrage Fehlerkennzahlen'!J436="Nein", 'Abfrage Fehlerkennzahlen'!K436="Nein", 'Abfrage Fehlerkennzahlen'!L436="Nein", 'Abfrage Fehlerkennzahlen'!M436="Nein"),"sonstige","")</f>
        <v/>
      </c>
      <c r="J436" s="5" t="str">
        <f>IF('Abfrage Fehlerkennzahlen'!N436="Ja","Transport;","")&amp;IF('Abfrage Fehlerkennzahlen'!O436="Ja","Fremdarbeit;","")&amp;IF('Abfrage Fehlerkennzahlen'!P436="Ja","Drehen;","")&amp;IF('Abfrage Fehlerkennzahlen'!Q436="Ja","Fräsen;","")&amp;IF('Abfrage Fehlerkennzahlen'!R436="Ja","Erodieren;","")&amp;IF('Abfrage Fehlerkennzahlen'!S436="Ja","AV / Dokumentation;","")&amp;IF('Abfrage Fehlerkennzahlen'!T436="Ja","Qualitätssicherung;","")&amp;IF(AND('Abfrage Fehlerkennzahlen'!N436="Nein", 'Abfrage Fehlerkennzahlen'!O436="Nein", 'Abfrage Fehlerkennzahlen'!P436="Nein", 'Abfrage Fehlerkennzahlen'!Q436="Nein", 'Abfrage Fehlerkennzahlen'!R436="Nein", 'Abfrage Fehlerkennzahlen'!S436="Nein", 'Abfrage Fehlerkennzahlen'!T436="Nein"),"sonstige","")</f>
        <v/>
      </c>
    </row>
    <row r="437" spans="1:10" x14ac:dyDescent="0.25">
      <c r="A437" s="2" t="str">
        <f>IF('Abfrage Fehlerkennzahlen'!A437&lt;&gt;"",'Abfrage Fehlerkennzahlen'!A437,"")</f>
        <v/>
      </c>
      <c r="B437" s="2" t="str">
        <f>IF('Abfrage Fehlerkennzahlen'!B437&lt;&gt;"",'Abfrage Fehlerkennzahlen'!B437,"")</f>
        <v/>
      </c>
      <c r="C437" s="2" t="str">
        <f>IF('Abfrage Fehlerkennzahlen'!X437&lt;&gt;"",'Abfrage Fehlerkennzahlen'!X437,"")</f>
        <v/>
      </c>
      <c r="D437" s="4" t="str">
        <f>IF('Abfrage Fehlerkennzahlen'!Y437&lt;&gt;"",'Abfrage Fehlerkennzahlen'!Y437,"")</f>
        <v/>
      </c>
      <c r="E437" s="2" t="str">
        <f>IF('Abfrage Fehlerkennzahlen'!C437&lt;&gt;"",'Abfrage Fehlerkennzahlen'!C437,"")</f>
        <v/>
      </c>
      <c r="F437" s="2" t="str">
        <f>IF('Abfrage Fehlerkennzahlen'!D437&lt;&gt;"",'Abfrage Fehlerkennzahlen'!D437,"")</f>
        <v/>
      </c>
      <c r="G437" s="6" t="str">
        <f>IF('Abfrage Fehlerkennzahlen'!E437&lt;&gt;"",'Abfrage Fehlerkennzahlen'!E437-DAY('Abfrage Fehlerkennzahlen'!E437)+1,"")</f>
        <v/>
      </c>
      <c r="H437" s="3" t="str">
        <f>IF('Abfrage Fehlerkennzahlen'!W437="Ja","gerechtfertigt",IF('Abfrage Fehlerkennzahlen'!W437="Nein","ungerechtfertigt"," "))</f>
        <v xml:space="preserve"> </v>
      </c>
      <c r="I437" s="5" t="str">
        <f>IF('Abfrage Fehlerkennzahlen'!F437="Ja","Zeichnung;","")&amp;IF('Abfrage Fehlerkennzahlen'!G437="Ja","Material;","")&amp;IF('Abfrage Fehlerkennzahlen'!H437="Ja","Toleranz;","")&amp;IF('Abfrage Fehlerkennzahlen'!I437="Ja","Gewinde;","")&amp;IF('Abfrage Fehlerkennzahlen'!J437="Ja","Fertigung;","")&amp;IF('Abfrage Fehlerkennzahlen'!K437="Ja","Montage;","")&amp;IF('Abfrage Fehlerkennzahlen'!L437="Ja","Oberfläche;","")&amp;IF('Abfrage Fehlerkennzahlen'!M437="Ja","Sauberkeit;","")&amp;IF('Abfrage Fehlerkennzahlen'!U437="Ja","fehlende Bearbeitung;","")&amp;IF('Abfrage Fehlerkennzahlen'!V437="Ja","manuelle Bearbeitung;","") &amp; IF(AND('Abfrage Fehlerkennzahlen'!F437="Nein", 'Abfrage Fehlerkennzahlen'!G437="Nein", 'Abfrage Fehlerkennzahlen'!H437="Nein", 'Abfrage Fehlerkennzahlen'!I437="Nein", 'Abfrage Fehlerkennzahlen'!J437="Nein", 'Abfrage Fehlerkennzahlen'!K437="Nein", 'Abfrage Fehlerkennzahlen'!L437="Nein", 'Abfrage Fehlerkennzahlen'!M437="Nein"),"sonstige","")</f>
        <v/>
      </c>
      <c r="J437" s="5" t="str">
        <f>IF('Abfrage Fehlerkennzahlen'!N437="Ja","Transport;","")&amp;IF('Abfrage Fehlerkennzahlen'!O437="Ja","Fremdarbeit;","")&amp;IF('Abfrage Fehlerkennzahlen'!P437="Ja","Drehen;","")&amp;IF('Abfrage Fehlerkennzahlen'!Q437="Ja","Fräsen;","")&amp;IF('Abfrage Fehlerkennzahlen'!R437="Ja","Erodieren;","")&amp;IF('Abfrage Fehlerkennzahlen'!S437="Ja","AV / Dokumentation;","")&amp;IF('Abfrage Fehlerkennzahlen'!T437="Ja","Qualitätssicherung;","")&amp;IF(AND('Abfrage Fehlerkennzahlen'!N437="Nein", 'Abfrage Fehlerkennzahlen'!O437="Nein", 'Abfrage Fehlerkennzahlen'!P437="Nein", 'Abfrage Fehlerkennzahlen'!Q437="Nein", 'Abfrage Fehlerkennzahlen'!R437="Nein", 'Abfrage Fehlerkennzahlen'!S437="Nein", 'Abfrage Fehlerkennzahlen'!T437="Nein"),"sonstige","")</f>
        <v/>
      </c>
    </row>
    <row r="438" spans="1:10" x14ac:dyDescent="0.25">
      <c r="A438" s="2" t="str">
        <f>IF('Abfrage Fehlerkennzahlen'!A438&lt;&gt;"",'Abfrage Fehlerkennzahlen'!A438,"")</f>
        <v/>
      </c>
      <c r="B438" s="2" t="str">
        <f>IF('Abfrage Fehlerkennzahlen'!B438&lt;&gt;"",'Abfrage Fehlerkennzahlen'!B438,"")</f>
        <v/>
      </c>
      <c r="C438" s="2" t="str">
        <f>IF('Abfrage Fehlerkennzahlen'!X438&lt;&gt;"",'Abfrage Fehlerkennzahlen'!X438,"")</f>
        <v/>
      </c>
      <c r="D438" s="4" t="str">
        <f>IF('Abfrage Fehlerkennzahlen'!Y438&lt;&gt;"",'Abfrage Fehlerkennzahlen'!Y438,"")</f>
        <v/>
      </c>
      <c r="E438" s="2" t="str">
        <f>IF('Abfrage Fehlerkennzahlen'!C438&lt;&gt;"",'Abfrage Fehlerkennzahlen'!C438,"")</f>
        <v/>
      </c>
      <c r="F438" s="2" t="str">
        <f>IF('Abfrage Fehlerkennzahlen'!D438&lt;&gt;"",'Abfrage Fehlerkennzahlen'!D438,"")</f>
        <v/>
      </c>
      <c r="G438" s="6" t="str">
        <f>IF('Abfrage Fehlerkennzahlen'!E438&lt;&gt;"",'Abfrage Fehlerkennzahlen'!E438-DAY('Abfrage Fehlerkennzahlen'!E438)+1,"")</f>
        <v/>
      </c>
      <c r="H438" s="3" t="str">
        <f>IF('Abfrage Fehlerkennzahlen'!W438="Ja","gerechtfertigt",IF('Abfrage Fehlerkennzahlen'!W438="Nein","ungerechtfertigt"," "))</f>
        <v xml:space="preserve"> </v>
      </c>
      <c r="I438" s="5" t="str">
        <f>IF('Abfrage Fehlerkennzahlen'!F438="Ja","Zeichnung;","")&amp;IF('Abfrage Fehlerkennzahlen'!G438="Ja","Material;","")&amp;IF('Abfrage Fehlerkennzahlen'!H438="Ja","Toleranz;","")&amp;IF('Abfrage Fehlerkennzahlen'!I438="Ja","Gewinde;","")&amp;IF('Abfrage Fehlerkennzahlen'!J438="Ja","Fertigung;","")&amp;IF('Abfrage Fehlerkennzahlen'!K438="Ja","Montage;","")&amp;IF('Abfrage Fehlerkennzahlen'!L438="Ja","Oberfläche;","")&amp;IF('Abfrage Fehlerkennzahlen'!M438="Ja","Sauberkeit;","")&amp;IF('Abfrage Fehlerkennzahlen'!U438="Ja","fehlende Bearbeitung;","")&amp;IF('Abfrage Fehlerkennzahlen'!V438="Ja","manuelle Bearbeitung;","") &amp; IF(AND('Abfrage Fehlerkennzahlen'!F438="Nein", 'Abfrage Fehlerkennzahlen'!G438="Nein", 'Abfrage Fehlerkennzahlen'!H438="Nein", 'Abfrage Fehlerkennzahlen'!I438="Nein", 'Abfrage Fehlerkennzahlen'!J438="Nein", 'Abfrage Fehlerkennzahlen'!K438="Nein", 'Abfrage Fehlerkennzahlen'!L438="Nein", 'Abfrage Fehlerkennzahlen'!M438="Nein"),"sonstige","")</f>
        <v/>
      </c>
      <c r="J438" s="5" t="str">
        <f>IF('Abfrage Fehlerkennzahlen'!N438="Ja","Transport;","")&amp;IF('Abfrage Fehlerkennzahlen'!O438="Ja","Fremdarbeit;","")&amp;IF('Abfrage Fehlerkennzahlen'!P438="Ja","Drehen;","")&amp;IF('Abfrage Fehlerkennzahlen'!Q438="Ja","Fräsen;","")&amp;IF('Abfrage Fehlerkennzahlen'!R438="Ja","Erodieren;","")&amp;IF('Abfrage Fehlerkennzahlen'!S438="Ja","AV / Dokumentation;","")&amp;IF('Abfrage Fehlerkennzahlen'!T438="Ja","Qualitätssicherung;","")&amp;IF(AND('Abfrage Fehlerkennzahlen'!N438="Nein", 'Abfrage Fehlerkennzahlen'!O438="Nein", 'Abfrage Fehlerkennzahlen'!P438="Nein", 'Abfrage Fehlerkennzahlen'!Q438="Nein", 'Abfrage Fehlerkennzahlen'!R438="Nein", 'Abfrage Fehlerkennzahlen'!S438="Nein", 'Abfrage Fehlerkennzahlen'!T438="Nein"),"sonstige","")</f>
        <v/>
      </c>
    </row>
    <row r="439" spans="1:10" x14ac:dyDescent="0.25">
      <c r="A439" s="2" t="str">
        <f>IF('Abfrage Fehlerkennzahlen'!A439&lt;&gt;"",'Abfrage Fehlerkennzahlen'!A439,"")</f>
        <v/>
      </c>
      <c r="B439" s="2" t="str">
        <f>IF('Abfrage Fehlerkennzahlen'!B439&lt;&gt;"",'Abfrage Fehlerkennzahlen'!B439,"")</f>
        <v/>
      </c>
      <c r="C439" s="2" t="str">
        <f>IF('Abfrage Fehlerkennzahlen'!X439&lt;&gt;"",'Abfrage Fehlerkennzahlen'!X439,"")</f>
        <v/>
      </c>
      <c r="D439" s="4" t="str">
        <f>IF('Abfrage Fehlerkennzahlen'!Y439&lt;&gt;"",'Abfrage Fehlerkennzahlen'!Y439,"")</f>
        <v/>
      </c>
      <c r="E439" s="2" t="str">
        <f>IF('Abfrage Fehlerkennzahlen'!C439&lt;&gt;"",'Abfrage Fehlerkennzahlen'!C439,"")</f>
        <v/>
      </c>
      <c r="F439" s="2" t="str">
        <f>IF('Abfrage Fehlerkennzahlen'!D439&lt;&gt;"",'Abfrage Fehlerkennzahlen'!D439,"")</f>
        <v/>
      </c>
      <c r="G439" s="6" t="str">
        <f>IF('Abfrage Fehlerkennzahlen'!E439&lt;&gt;"",'Abfrage Fehlerkennzahlen'!E439-DAY('Abfrage Fehlerkennzahlen'!E439)+1,"")</f>
        <v/>
      </c>
      <c r="H439" s="3" t="str">
        <f>IF('Abfrage Fehlerkennzahlen'!W439="Ja","gerechtfertigt",IF('Abfrage Fehlerkennzahlen'!W439="Nein","ungerechtfertigt"," "))</f>
        <v xml:space="preserve"> </v>
      </c>
      <c r="I439" s="5" t="str">
        <f>IF('Abfrage Fehlerkennzahlen'!F439="Ja","Zeichnung;","")&amp;IF('Abfrage Fehlerkennzahlen'!G439="Ja","Material;","")&amp;IF('Abfrage Fehlerkennzahlen'!H439="Ja","Toleranz;","")&amp;IF('Abfrage Fehlerkennzahlen'!I439="Ja","Gewinde;","")&amp;IF('Abfrage Fehlerkennzahlen'!J439="Ja","Fertigung;","")&amp;IF('Abfrage Fehlerkennzahlen'!K439="Ja","Montage;","")&amp;IF('Abfrage Fehlerkennzahlen'!L439="Ja","Oberfläche;","")&amp;IF('Abfrage Fehlerkennzahlen'!M439="Ja","Sauberkeit;","")&amp;IF('Abfrage Fehlerkennzahlen'!U439="Ja","fehlende Bearbeitung;","")&amp;IF('Abfrage Fehlerkennzahlen'!V439="Ja","manuelle Bearbeitung;","") &amp; IF(AND('Abfrage Fehlerkennzahlen'!F439="Nein", 'Abfrage Fehlerkennzahlen'!G439="Nein", 'Abfrage Fehlerkennzahlen'!H439="Nein", 'Abfrage Fehlerkennzahlen'!I439="Nein", 'Abfrage Fehlerkennzahlen'!J439="Nein", 'Abfrage Fehlerkennzahlen'!K439="Nein", 'Abfrage Fehlerkennzahlen'!L439="Nein", 'Abfrage Fehlerkennzahlen'!M439="Nein"),"sonstige","")</f>
        <v/>
      </c>
      <c r="J439" s="5" t="str">
        <f>IF('Abfrage Fehlerkennzahlen'!N439="Ja","Transport;","")&amp;IF('Abfrage Fehlerkennzahlen'!O439="Ja","Fremdarbeit;","")&amp;IF('Abfrage Fehlerkennzahlen'!P439="Ja","Drehen;","")&amp;IF('Abfrage Fehlerkennzahlen'!Q439="Ja","Fräsen;","")&amp;IF('Abfrage Fehlerkennzahlen'!R439="Ja","Erodieren;","")&amp;IF('Abfrage Fehlerkennzahlen'!S439="Ja","AV / Dokumentation;","")&amp;IF('Abfrage Fehlerkennzahlen'!T439="Ja","Qualitätssicherung;","")&amp;IF(AND('Abfrage Fehlerkennzahlen'!N439="Nein", 'Abfrage Fehlerkennzahlen'!O439="Nein", 'Abfrage Fehlerkennzahlen'!P439="Nein", 'Abfrage Fehlerkennzahlen'!Q439="Nein", 'Abfrage Fehlerkennzahlen'!R439="Nein", 'Abfrage Fehlerkennzahlen'!S439="Nein", 'Abfrage Fehlerkennzahlen'!T439="Nein"),"sonstige","")</f>
        <v/>
      </c>
    </row>
    <row r="440" spans="1:10" x14ac:dyDescent="0.25">
      <c r="A440" s="2" t="str">
        <f>IF('Abfrage Fehlerkennzahlen'!A440&lt;&gt;"",'Abfrage Fehlerkennzahlen'!A440,"")</f>
        <v/>
      </c>
      <c r="B440" s="2" t="str">
        <f>IF('Abfrage Fehlerkennzahlen'!B440&lt;&gt;"",'Abfrage Fehlerkennzahlen'!B440,"")</f>
        <v/>
      </c>
      <c r="C440" s="2" t="str">
        <f>IF('Abfrage Fehlerkennzahlen'!X440&lt;&gt;"",'Abfrage Fehlerkennzahlen'!X440,"")</f>
        <v/>
      </c>
      <c r="D440" s="4" t="str">
        <f>IF('Abfrage Fehlerkennzahlen'!Y440&lt;&gt;"",'Abfrage Fehlerkennzahlen'!Y440,"")</f>
        <v/>
      </c>
      <c r="E440" s="2" t="str">
        <f>IF('Abfrage Fehlerkennzahlen'!C440&lt;&gt;"",'Abfrage Fehlerkennzahlen'!C440,"")</f>
        <v/>
      </c>
      <c r="F440" s="2" t="str">
        <f>IF('Abfrage Fehlerkennzahlen'!D440&lt;&gt;"",'Abfrage Fehlerkennzahlen'!D440,"")</f>
        <v/>
      </c>
      <c r="G440" s="6" t="str">
        <f>IF('Abfrage Fehlerkennzahlen'!E440&lt;&gt;"",'Abfrage Fehlerkennzahlen'!E440-DAY('Abfrage Fehlerkennzahlen'!E440)+1,"")</f>
        <v/>
      </c>
      <c r="H440" s="3" t="str">
        <f>IF('Abfrage Fehlerkennzahlen'!W440="Ja","gerechtfertigt",IF('Abfrage Fehlerkennzahlen'!W440="Nein","ungerechtfertigt"," "))</f>
        <v xml:space="preserve"> </v>
      </c>
      <c r="I440" s="5" t="str">
        <f>IF('Abfrage Fehlerkennzahlen'!F440="Ja","Zeichnung;","")&amp;IF('Abfrage Fehlerkennzahlen'!G440="Ja","Material;","")&amp;IF('Abfrage Fehlerkennzahlen'!H440="Ja","Toleranz;","")&amp;IF('Abfrage Fehlerkennzahlen'!I440="Ja","Gewinde;","")&amp;IF('Abfrage Fehlerkennzahlen'!J440="Ja","Fertigung;","")&amp;IF('Abfrage Fehlerkennzahlen'!K440="Ja","Montage;","")&amp;IF('Abfrage Fehlerkennzahlen'!L440="Ja","Oberfläche;","")&amp;IF('Abfrage Fehlerkennzahlen'!M440="Ja","Sauberkeit;","")&amp;IF('Abfrage Fehlerkennzahlen'!U440="Ja","fehlende Bearbeitung;","")&amp;IF('Abfrage Fehlerkennzahlen'!V440="Ja","manuelle Bearbeitung;","") &amp; IF(AND('Abfrage Fehlerkennzahlen'!F440="Nein", 'Abfrage Fehlerkennzahlen'!G440="Nein", 'Abfrage Fehlerkennzahlen'!H440="Nein", 'Abfrage Fehlerkennzahlen'!I440="Nein", 'Abfrage Fehlerkennzahlen'!J440="Nein", 'Abfrage Fehlerkennzahlen'!K440="Nein", 'Abfrage Fehlerkennzahlen'!L440="Nein", 'Abfrage Fehlerkennzahlen'!M440="Nein"),"sonstige","")</f>
        <v/>
      </c>
      <c r="J440" s="5" t="str">
        <f>IF('Abfrage Fehlerkennzahlen'!N440="Ja","Transport;","")&amp;IF('Abfrage Fehlerkennzahlen'!O440="Ja","Fremdarbeit;","")&amp;IF('Abfrage Fehlerkennzahlen'!P440="Ja","Drehen;","")&amp;IF('Abfrage Fehlerkennzahlen'!Q440="Ja","Fräsen;","")&amp;IF('Abfrage Fehlerkennzahlen'!R440="Ja","Erodieren;","")&amp;IF('Abfrage Fehlerkennzahlen'!S440="Ja","AV / Dokumentation;","")&amp;IF('Abfrage Fehlerkennzahlen'!T440="Ja","Qualitätssicherung;","")&amp;IF(AND('Abfrage Fehlerkennzahlen'!N440="Nein", 'Abfrage Fehlerkennzahlen'!O440="Nein", 'Abfrage Fehlerkennzahlen'!P440="Nein", 'Abfrage Fehlerkennzahlen'!Q440="Nein", 'Abfrage Fehlerkennzahlen'!R440="Nein", 'Abfrage Fehlerkennzahlen'!S440="Nein", 'Abfrage Fehlerkennzahlen'!T440="Nein"),"sonstige","")</f>
        <v/>
      </c>
    </row>
    <row r="441" spans="1:10" x14ac:dyDescent="0.25">
      <c r="A441" s="2" t="str">
        <f>IF('Abfrage Fehlerkennzahlen'!A441&lt;&gt;"",'Abfrage Fehlerkennzahlen'!A441,"")</f>
        <v/>
      </c>
      <c r="B441" s="2" t="str">
        <f>IF('Abfrage Fehlerkennzahlen'!B441&lt;&gt;"",'Abfrage Fehlerkennzahlen'!B441,"")</f>
        <v/>
      </c>
      <c r="C441" s="2" t="str">
        <f>IF('Abfrage Fehlerkennzahlen'!X441&lt;&gt;"",'Abfrage Fehlerkennzahlen'!X441,"")</f>
        <v/>
      </c>
      <c r="D441" s="4" t="str">
        <f>IF('Abfrage Fehlerkennzahlen'!Y441&lt;&gt;"",'Abfrage Fehlerkennzahlen'!Y441,"")</f>
        <v/>
      </c>
      <c r="E441" s="2" t="str">
        <f>IF('Abfrage Fehlerkennzahlen'!C441&lt;&gt;"",'Abfrage Fehlerkennzahlen'!C441,"")</f>
        <v/>
      </c>
      <c r="F441" s="2" t="str">
        <f>IF('Abfrage Fehlerkennzahlen'!D441&lt;&gt;"",'Abfrage Fehlerkennzahlen'!D441,"")</f>
        <v/>
      </c>
      <c r="G441" s="6" t="str">
        <f>IF('Abfrage Fehlerkennzahlen'!E441&lt;&gt;"",'Abfrage Fehlerkennzahlen'!E441-DAY('Abfrage Fehlerkennzahlen'!E441)+1,"")</f>
        <v/>
      </c>
      <c r="H441" s="3" t="str">
        <f>IF('Abfrage Fehlerkennzahlen'!W441="Ja","gerechtfertigt",IF('Abfrage Fehlerkennzahlen'!W441="Nein","ungerechtfertigt"," "))</f>
        <v xml:space="preserve"> </v>
      </c>
      <c r="I441" s="5" t="str">
        <f>IF('Abfrage Fehlerkennzahlen'!F441="Ja","Zeichnung;","")&amp;IF('Abfrage Fehlerkennzahlen'!G441="Ja","Material;","")&amp;IF('Abfrage Fehlerkennzahlen'!H441="Ja","Toleranz;","")&amp;IF('Abfrage Fehlerkennzahlen'!I441="Ja","Gewinde;","")&amp;IF('Abfrage Fehlerkennzahlen'!J441="Ja","Fertigung;","")&amp;IF('Abfrage Fehlerkennzahlen'!K441="Ja","Montage;","")&amp;IF('Abfrage Fehlerkennzahlen'!L441="Ja","Oberfläche;","")&amp;IF('Abfrage Fehlerkennzahlen'!M441="Ja","Sauberkeit;","")&amp;IF('Abfrage Fehlerkennzahlen'!U441="Ja","fehlende Bearbeitung;","")&amp;IF('Abfrage Fehlerkennzahlen'!V441="Ja","manuelle Bearbeitung;","") &amp; IF(AND('Abfrage Fehlerkennzahlen'!F441="Nein", 'Abfrage Fehlerkennzahlen'!G441="Nein", 'Abfrage Fehlerkennzahlen'!H441="Nein", 'Abfrage Fehlerkennzahlen'!I441="Nein", 'Abfrage Fehlerkennzahlen'!J441="Nein", 'Abfrage Fehlerkennzahlen'!K441="Nein", 'Abfrage Fehlerkennzahlen'!L441="Nein", 'Abfrage Fehlerkennzahlen'!M441="Nein"),"sonstige","")</f>
        <v/>
      </c>
      <c r="J441" s="5" t="str">
        <f>IF('Abfrage Fehlerkennzahlen'!N441="Ja","Transport;","")&amp;IF('Abfrage Fehlerkennzahlen'!O441="Ja","Fremdarbeit;","")&amp;IF('Abfrage Fehlerkennzahlen'!P441="Ja","Drehen;","")&amp;IF('Abfrage Fehlerkennzahlen'!Q441="Ja","Fräsen;","")&amp;IF('Abfrage Fehlerkennzahlen'!R441="Ja","Erodieren;","")&amp;IF('Abfrage Fehlerkennzahlen'!S441="Ja","AV / Dokumentation;","")&amp;IF('Abfrage Fehlerkennzahlen'!T441="Ja","Qualitätssicherung;","")&amp;IF(AND('Abfrage Fehlerkennzahlen'!N441="Nein", 'Abfrage Fehlerkennzahlen'!O441="Nein", 'Abfrage Fehlerkennzahlen'!P441="Nein", 'Abfrage Fehlerkennzahlen'!Q441="Nein", 'Abfrage Fehlerkennzahlen'!R441="Nein", 'Abfrage Fehlerkennzahlen'!S441="Nein", 'Abfrage Fehlerkennzahlen'!T441="Nein"),"sonstige","")</f>
        <v/>
      </c>
    </row>
    <row r="442" spans="1:10" x14ac:dyDescent="0.25">
      <c r="A442" s="2" t="str">
        <f>IF('Abfrage Fehlerkennzahlen'!A442&lt;&gt;"",'Abfrage Fehlerkennzahlen'!A442,"")</f>
        <v/>
      </c>
      <c r="B442" s="2" t="str">
        <f>IF('Abfrage Fehlerkennzahlen'!B442&lt;&gt;"",'Abfrage Fehlerkennzahlen'!B442,"")</f>
        <v/>
      </c>
      <c r="C442" s="2" t="str">
        <f>IF('Abfrage Fehlerkennzahlen'!X442&lt;&gt;"",'Abfrage Fehlerkennzahlen'!X442,"")</f>
        <v/>
      </c>
      <c r="D442" s="4" t="str">
        <f>IF('Abfrage Fehlerkennzahlen'!Y442&lt;&gt;"",'Abfrage Fehlerkennzahlen'!Y442,"")</f>
        <v/>
      </c>
      <c r="E442" s="2" t="str">
        <f>IF('Abfrage Fehlerkennzahlen'!C442&lt;&gt;"",'Abfrage Fehlerkennzahlen'!C442,"")</f>
        <v/>
      </c>
      <c r="F442" s="2" t="str">
        <f>IF('Abfrage Fehlerkennzahlen'!D442&lt;&gt;"",'Abfrage Fehlerkennzahlen'!D442,"")</f>
        <v/>
      </c>
      <c r="G442" s="6" t="str">
        <f>IF('Abfrage Fehlerkennzahlen'!E442&lt;&gt;"",'Abfrage Fehlerkennzahlen'!E442-DAY('Abfrage Fehlerkennzahlen'!E442)+1,"")</f>
        <v/>
      </c>
      <c r="H442" s="3" t="str">
        <f>IF('Abfrage Fehlerkennzahlen'!W442="Ja","gerechtfertigt",IF('Abfrage Fehlerkennzahlen'!W442="Nein","ungerechtfertigt"," "))</f>
        <v xml:space="preserve"> </v>
      </c>
      <c r="I442" s="5" t="str">
        <f>IF('Abfrage Fehlerkennzahlen'!F442="Ja","Zeichnung;","")&amp;IF('Abfrage Fehlerkennzahlen'!G442="Ja","Material;","")&amp;IF('Abfrage Fehlerkennzahlen'!H442="Ja","Toleranz;","")&amp;IF('Abfrage Fehlerkennzahlen'!I442="Ja","Gewinde;","")&amp;IF('Abfrage Fehlerkennzahlen'!J442="Ja","Fertigung;","")&amp;IF('Abfrage Fehlerkennzahlen'!K442="Ja","Montage;","")&amp;IF('Abfrage Fehlerkennzahlen'!L442="Ja","Oberfläche;","")&amp;IF('Abfrage Fehlerkennzahlen'!M442="Ja","Sauberkeit;","")&amp;IF('Abfrage Fehlerkennzahlen'!U442="Ja","fehlende Bearbeitung;","")&amp;IF('Abfrage Fehlerkennzahlen'!V442="Ja","manuelle Bearbeitung;","") &amp; IF(AND('Abfrage Fehlerkennzahlen'!F442="Nein", 'Abfrage Fehlerkennzahlen'!G442="Nein", 'Abfrage Fehlerkennzahlen'!H442="Nein", 'Abfrage Fehlerkennzahlen'!I442="Nein", 'Abfrage Fehlerkennzahlen'!J442="Nein", 'Abfrage Fehlerkennzahlen'!K442="Nein", 'Abfrage Fehlerkennzahlen'!L442="Nein", 'Abfrage Fehlerkennzahlen'!M442="Nein"),"sonstige","")</f>
        <v/>
      </c>
      <c r="J442" s="5" t="str">
        <f>IF('Abfrage Fehlerkennzahlen'!N442="Ja","Transport;","")&amp;IF('Abfrage Fehlerkennzahlen'!O442="Ja","Fremdarbeit;","")&amp;IF('Abfrage Fehlerkennzahlen'!P442="Ja","Drehen;","")&amp;IF('Abfrage Fehlerkennzahlen'!Q442="Ja","Fräsen;","")&amp;IF('Abfrage Fehlerkennzahlen'!R442="Ja","Erodieren;","")&amp;IF('Abfrage Fehlerkennzahlen'!S442="Ja","AV / Dokumentation;","")&amp;IF('Abfrage Fehlerkennzahlen'!T442="Ja","Qualitätssicherung;","")&amp;IF(AND('Abfrage Fehlerkennzahlen'!N442="Nein", 'Abfrage Fehlerkennzahlen'!O442="Nein", 'Abfrage Fehlerkennzahlen'!P442="Nein", 'Abfrage Fehlerkennzahlen'!Q442="Nein", 'Abfrage Fehlerkennzahlen'!R442="Nein", 'Abfrage Fehlerkennzahlen'!S442="Nein", 'Abfrage Fehlerkennzahlen'!T442="Nein"),"sonstige","")</f>
        <v/>
      </c>
    </row>
    <row r="443" spans="1:10" x14ac:dyDescent="0.25">
      <c r="A443" s="2" t="str">
        <f>IF('Abfrage Fehlerkennzahlen'!A443&lt;&gt;"",'Abfrage Fehlerkennzahlen'!A443,"")</f>
        <v/>
      </c>
      <c r="B443" s="2" t="str">
        <f>IF('Abfrage Fehlerkennzahlen'!B443&lt;&gt;"",'Abfrage Fehlerkennzahlen'!B443,"")</f>
        <v/>
      </c>
      <c r="C443" s="2" t="str">
        <f>IF('Abfrage Fehlerkennzahlen'!X443&lt;&gt;"",'Abfrage Fehlerkennzahlen'!X443,"")</f>
        <v/>
      </c>
      <c r="D443" s="4" t="str">
        <f>IF('Abfrage Fehlerkennzahlen'!Y443&lt;&gt;"",'Abfrage Fehlerkennzahlen'!Y443,"")</f>
        <v/>
      </c>
      <c r="E443" s="2" t="str">
        <f>IF('Abfrage Fehlerkennzahlen'!C443&lt;&gt;"",'Abfrage Fehlerkennzahlen'!C443,"")</f>
        <v/>
      </c>
      <c r="F443" s="2" t="str">
        <f>IF('Abfrage Fehlerkennzahlen'!D443&lt;&gt;"",'Abfrage Fehlerkennzahlen'!D443,"")</f>
        <v/>
      </c>
      <c r="G443" s="6" t="str">
        <f>IF('Abfrage Fehlerkennzahlen'!E443&lt;&gt;"",'Abfrage Fehlerkennzahlen'!E443-DAY('Abfrage Fehlerkennzahlen'!E443)+1,"")</f>
        <v/>
      </c>
      <c r="H443" s="3" t="str">
        <f>IF('Abfrage Fehlerkennzahlen'!W443="Ja","gerechtfertigt",IF('Abfrage Fehlerkennzahlen'!W443="Nein","ungerechtfertigt"," "))</f>
        <v xml:space="preserve"> </v>
      </c>
      <c r="I443" s="5" t="str">
        <f>IF('Abfrage Fehlerkennzahlen'!F443="Ja","Zeichnung;","")&amp;IF('Abfrage Fehlerkennzahlen'!G443="Ja","Material;","")&amp;IF('Abfrage Fehlerkennzahlen'!H443="Ja","Toleranz;","")&amp;IF('Abfrage Fehlerkennzahlen'!I443="Ja","Gewinde;","")&amp;IF('Abfrage Fehlerkennzahlen'!J443="Ja","Fertigung;","")&amp;IF('Abfrage Fehlerkennzahlen'!K443="Ja","Montage;","")&amp;IF('Abfrage Fehlerkennzahlen'!L443="Ja","Oberfläche;","")&amp;IF('Abfrage Fehlerkennzahlen'!M443="Ja","Sauberkeit;","")&amp;IF('Abfrage Fehlerkennzahlen'!U443="Ja","fehlende Bearbeitung;","")&amp;IF('Abfrage Fehlerkennzahlen'!V443="Ja","manuelle Bearbeitung;","") &amp; IF(AND('Abfrage Fehlerkennzahlen'!F443="Nein", 'Abfrage Fehlerkennzahlen'!G443="Nein", 'Abfrage Fehlerkennzahlen'!H443="Nein", 'Abfrage Fehlerkennzahlen'!I443="Nein", 'Abfrage Fehlerkennzahlen'!J443="Nein", 'Abfrage Fehlerkennzahlen'!K443="Nein", 'Abfrage Fehlerkennzahlen'!L443="Nein", 'Abfrage Fehlerkennzahlen'!M443="Nein"),"sonstige","")</f>
        <v/>
      </c>
      <c r="J443" s="5" t="str">
        <f>IF('Abfrage Fehlerkennzahlen'!N443="Ja","Transport;","")&amp;IF('Abfrage Fehlerkennzahlen'!O443="Ja","Fremdarbeit;","")&amp;IF('Abfrage Fehlerkennzahlen'!P443="Ja","Drehen;","")&amp;IF('Abfrage Fehlerkennzahlen'!Q443="Ja","Fräsen;","")&amp;IF('Abfrage Fehlerkennzahlen'!R443="Ja","Erodieren;","")&amp;IF('Abfrage Fehlerkennzahlen'!S443="Ja","AV / Dokumentation;","")&amp;IF('Abfrage Fehlerkennzahlen'!T443="Ja","Qualitätssicherung;","")&amp;IF(AND('Abfrage Fehlerkennzahlen'!N443="Nein", 'Abfrage Fehlerkennzahlen'!O443="Nein", 'Abfrage Fehlerkennzahlen'!P443="Nein", 'Abfrage Fehlerkennzahlen'!Q443="Nein", 'Abfrage Fehlerkennzahlen'!R443="Nein", 'Abfrage Fehlerkennzahlen'!S443="Nein", 'Abfrage Fehlerkennzahlen'!T443="Nein"),"sonstige","")</f>
        <v/>
      </c>
    </row>
    <row r="444" spans="1:10" x14ac:dyDescent="0.25">
      <c r="A444" s="2" t="str">
        <f>IF('Abfrage Fehlerkennzahlen'!A444&lt;&gt;"",'Abfrage Fehlerkennzahlen'!A444,"")</f>
        <v/>
      </c>
      <c r="B444" s="2" t="str">
        <f>IF('Abfrage Fehlerkennzahlen'!B444&lt;&gt;"",'Abfrage Fehlerkennzahlen'!B444,"")</f>
        <v/>
      </c>
      <c r="C444" s="2" t="str">
        <f>IF('Abfrage Fehlerkennzahlen'!X444&lt;&gt;"",'Abfrage Fehlerkennzahlen'!X444,"")</f>
        <v/>
      </c>
      <c r="D444" s="4" t="str">
        <f>IF('Abfrage Fehlerkennzahlen'!Y444&lt;&gt;"",'Abfrage Fehlerkennzahlen'!Y444,"")</f>
        <v/>
      </c>
      <c r="E444" s="2" t="str">
        <f>IF('Abfrage Fehlerkennzahlen'!C444&lt;&gt;"",'Abfrage Fehlerkennzahlen'!C444,"")</f>
        <v/>
      </c>
      <c r="F444" s="2" t="str">
        <f>IF('Abfrage Fehlerkennzahlen'!D444&lt;&gt;"",'Abfrage Fehlerkennzahlen'!D444,"")</f>
        <v/>
      </c>
      <c r="G444" s="6" t="str">
        <f>IF('Abfrage Fehlerkennzahlen'!E444&lt;&gt;"",'Abfrage Fehlerkennzahlen'!E444-DAY('Abfrage Fehlerkennzahlen'!E444)+1,"")</f>
        <v/>
      </c>
      <c r="H444" s="3" t="str">
        <f>IF('Abfrage Fehlerkennzahlen'!W444="Ja","gerechtfertigt",IF('Abfrage Fehlerkennzahlen'!W444="Nein","ungerechtfertigt"," "))</f>
        <v xml:space="preserve"> </v>
      </c>
      <c r="I444" s="5" t="str">
        <f>IF('Abfrage Fehlerkennzahlen'!F444="Ja","Zeichnung;","")&amp;IF('Abfrage Fehlerkennzahlen'!G444="Ja","Material;","")&amp;IF('Abfrage Fehlerkennzahlen'!H444="Ja","Toleranz;","")&amp;IF('Abfrage Fehlerkennzahlen'!I444="Ja","Gewinde;","")&amp;IF('Abfrage Fehlerkennzahlen'!J444="Ja","Fertigung;","")&amp;IF('Abfrage Fehlerkennzahlen'!K444="Ja","Montage;","")&amp;IF('Abfrage Fehlerkennzahlen'!L444="Ja","Oberfläche;","")&amp;IF('Abfrage Fehlerkennzahlen'!M444="Ja","Sauberkeit;","")&amp;IF('Abfrage Fehlerkennzahlen'!U444="Ja","fehlende Bearbeitung;","")&amp;IF('Abfrage Fehlerkennzahlen'!V444="Ja","manuelle Bearbeitung;","") &amp; IF(AND('Abfrage Fehlerkennzahlen'!F444="Nein", 'Abfrage Fehlerkennzahlen'!G444="Nein", 'Abfrage Fehlerkennzahlen'!H444="Nein", 'Abfrage Fehlerkennzahlen'!I444="Nein", 'Abfrage Fehlerkennzahlen'!J444="Nein", 'Abfrage Fehlerkennzahlen'!K444="Nein", 'Abfrage Fehlerkennzahlen'!L444="Nein", 'Abfrage Fehlerkennzahlen'!M444="Nein"),"sonstige","")</f>
        <v/>
      </c>
      <c r="J444" s="5" t="str">
        <f>IF('Abfrage Fehlerkennzahlen'!N444="Ja","Transport;","")&amp;IF('Abfrage Fehlerkennzahlen'!O444="Ja","Fremdarbeit;","")&amp;IF('Abfrage Fehlerkennzahlen'!P444="Ja","Drehen;","")&amp;IF('Abfrage Fehlerkennzahlen'!Q444="Ja","Fräsen;","")&amp;IF('Abfrage Fehlerkennzahlen'!R444="Ja","Erodieren;","")&amp;IF('Abfrage Fehlerkennzahlen'!S444="Ja","AV / Dokumentation;","")&amp;IF('Abfrage Fehlerkennzahlen'!T444="Ja","Qualitätssicherung;","")&amp;IF(AND('Abfrage Fehlerkennzahlen'!N444="Nein", 'Abfrage Fehlerkennzahlen'!O444="Nein", 'Abfrage Fehlerkennzahlen'!P444="Nein", 'Abfrage Fehlerkennzahlen'!Q444="Nein", 'Abfrage Fehlerkennzahlen'!R444="Nein", 'Abfrage Fehlerkennzahlen'!S444="Nein", 'Abfrage Fehlerkennzahlen'!T444="Nein"),"sonstige","")</f>
        <v/>
      </c>
    </row>
    <row r="445" spans="1:10" x14ac:dyDescent="0.25">
      <c r="A445" s="2" t="str">
        <f>IF('Abfrage Fehlerkennzahlen'!A445&lt;&gt;"",'Abfrage Fehlerkennzahlen'!A445,"")</f>
        <v/>
      </c>
      <c r="B445" s="2" t="str">
        <f>IF('Abfrage Fehlerkennzahlen'!B445&lt;&gt;"",'Abfrage Fehlerkennzahlen'!B445,"")</f>
        <v/>
      </c>
      <c r="C445" s="2" t="str">
        <f>IF('Abfrage Fehlerkennzahlen'!X445&lt;&gt;"",'Abfrage Fehlerkennzahlen'!X445,"")</f>
        <v/>
      </c>
      <c r="D445" s="4" t="str">
        <f>IF('Abfrage Fehlerkennzahlen'!Y445&lt;&gt;"",'Abfrage Fehlerkennzahlen'!Y445,"")</f>
        <v/>
      </c>
      <c r="E445" s="2" t="str">
        <f>IF('Abfrage Fehlerkennzahlen'!C445&lt;&gt;"",'Abfrage Fehlerkennzahlen'!C445,"")</f>
        <v/>
      </c>
      <c r="F445" s="2" t="str">
        <f>IF('Abfrage Fehlerkennzahlen'!D445&lt;&gt;"",'Abfrage Fehlerkennzahlen'!D445,"")</f>
        <v/>
      </c>
      <c r="G445" s="6" t="str">
        <f>IF('Abfrage Fehlerkennzahlen'!E445&lt;&gt;"",'Abfrage Fehlerkennzahlen'!E445-DAY('Abfrage Fehlerkennzahlen'!E445)+1,"")</f>
        <v/>
      </c>
      <c r="H445" s="3" t="str">
        <f>IF('Abfrage Fehlerkennzahlen'!W445="Ja","gerechtfertigt",IF('Abfrage Fehlerkennzahlen'!W445="Nein","ungerechtfertigt"," "))</f>
        <v xml:space="preserve"> </v>
      </c>
      <c r="I445" s="5" t="str">
        <f>IF('Abfrage Fehlerkennzahlen'!F445="Ja","Zeichnung;","")&amp;IF('Abfrage Fehlerkennzahlen'!G445="Ja","Material;","")&amp;IF('Abfrage Fehlerkennzahlen'!H445="Ja","Toleranz;","")&amp;IF('Abfrage Fehlerkennzahlen'!I445="Ja","Gewinde;","")&amp;IF('Abfrage Fehlerkennzahlen'!J445="Ja","Fertigung;","")&amp;IF('Abfrage Fehlerkennzahlen'!K445="Ja","Montage;","")&amp;IF('Abfrage Fehlerkennzahlen'!L445="Ja","Oberfläche;","")&amp;IF('Abfrage Fehlerkennzahlen'!M445="Ja","Sauberkeit;","")&amp;IF('Abfrage Fehlerkennzahlen'!U445="Ja","fehlende Bearbeitung;","")&amp;IF('Abfrage Fehlerkennzahlen'!V445="Ja","manuelle Bearbeitung;","") &amp; IF(AND('Abfrage Fehlerkennzahlen'!F445="Nein", 'Abfrage Fehlerkennzahlen'!G445="Nein", 'Abfrage Fehlerkennzahlen'!H445="Nein", 'Abfrage Fehlerkennzahlen'!I445="Nein", 'Abfrage Fehlerkennzahlen'!J445="Nein", 'Abfrage Fehlerkennzahlen'!K445="Nein", 'Abfrage Fehlerkennzahlen'!L445="Nein", 'Abfrage Fehlerkennzahlen'!M445="Nein"),"sonstige","")</f>
        <v/>
      </c>
      <c r="J445" s="5" t="str">
        <f>IF('Abfrage Fehlerkennzahlen'!N445="Ja","Transport;","")&amp;IF('Abfrage Fehlerkennzahlen'!O445="Ja","Fremdarbeit;","")&amp;IF('Abfrage Fehlerkennzahlen'!P445="Ja","Drehen;","")&amp;IF('Abfrage Fehlerkennzahlen'!Q445="Ja","Fräsen;","")&amp;IF('Abfrage Fehlerkennzahlen'!R445="Ja","Erodieren;","")&amp;IF('Abfrage Fehlerkennzahlen'!S445="Ja","AV / Dokumentation;","")&amp;IF('Abfrage Fehlerkennzahlen'!T445="Ja","Qualitätssicherung;","")&amp;IF(AND('Abfrage Fehlerkennzahlen'!N445="Nein", 'Abfrage Fehlerkennzahlen'!O445="Nein", 'Abfrage Fehlerkennzahlen'!P445="Nein", 'Abfrage Fehlerkennzahlen'!Q445="Nein", 'Abfrage Fehlerkennzahlen'!R445="Nein", 'Abfrage Fehlerkennzahlen'!S445="Nein", 'Abfrage Fehlerkennzahlen'!T445="Nein"),"sonstige","")</f>
        <v/>
      </c>
    </row>
    <row r="446" spans="1:10" x14ac:dyDescent="0.25">
      <c r="A446" s="2" t="str">
        <f>IF('Abfrage Fehlerkennzahlen'!A446&lt;&gt;"",'Abfrage Fehlerkennzahlen'!A446,"")</f>
        <v/>
      </c>
      <c r="B446" s="2" t="str">
        <f>IF('Abfrage Fehlerkennzahlen'!B446&lt;&gt;"",'Abfrage Fehlerkennzahlen'!B446,"")</f>
        <v/>
      </c>
      <c r="C446" s="2" t="str">
        <f>IF('Abfrage Fehlerkennzahlen'!X446&lt;&gt;"",'Abfrage Fehlerkennzahlen'!X446,"")</f>
        <v/>
      </c>
      <c r="D446" s="4" t="str">
        <f>IF('Abfrage Fehlerkennzahlen'!Y446&lt;&gt;"",'Abfrage Fehlerkennzahlen'!Y446,"")</f>
        <v/>
      </c>
      <c r="E446" s="2" t="str">
        <f>IF('Abfrage Fehlerkennzahlen'!C446&lt;&gt;"",'Abfrage Fehlerkennzahlen'!C446,"")</f>
        <v/>
      </c>
      <c r="F446" s="2" t="str">
        <f>IF('Abfrage Fehlerkennzahlen'!D446&lt;&gt;"",'Abfrage Fehlerkennzahlen'!D446,"")</f>
        <v/>
      </c>
      <c r="G446" s="6" t="str">
        <f>IF('Abfrage Fehlerkennzahlen'!E446&lt;&gt;"",'Abfrage Fehlerkennzahlen'!E446-DAY('Abfrage Fehlerkennzahlen'!E446)+1,"")</f>
        <v/>
      </c>
      <c r="H446" s="3" t="str">
        <f>IF('Abfrage Fehlerkennzahlen'!W446="Ja","gerechtfertigt",IF('Abfrage Fehlerkennzahlen'!W446="Nein","ungerechtfertigt"," "))</f>
        <v xml:space="preserve"> </v>
      </c>
      <c r="I446" s="5" t="str">
        <f>IF('Abfrage Fehlerkennzahlen'!F446="Ja","Zeichnung;","")&amp;IF('Abfrage Fehlerkennzahlen'!G446="Ja","Material;","")&amp;IF('Abfrage Fehlerkennzahlen'!H446="Ja","Toleranz;","")&amp;IF('Abfrage Fehlerkennzahlen'!I446="Ja","Gewinde;","")&amp;IF('Abfrage Fehlerkennzahlen'!J446="Ja","Fertigung;","")&amp;IF('Abfrage Fehlerkennzahlen'!K446="Ja","Montage;","")&amp;IF('Abfrage Fehlerkennzahlen'!L446="Ja","Oberfläche;","")&amp;IF('Abfrage Fehlerkennzahlen'!M446="Ja","Sauberkeit;","")&amp;IF('Abfrage Fehlerkennzahlen'!U446="Ja","fehlende Bearbeitung;","")&amp;IF('Abfrage Fehlerkennzahlen'!V446="Ja","manuelle Bearbeitung;","") &amp; IF(AND('Abfrage Fehlerkennzahlen'!F446="Nein", 'Abfrage Fehlerkennzahlen'!G446="Nein", 'Abfrage Fehlerkennzahlen'!H446="Nein", 'Abfrage Fehlerkennzahlen'!I446="Nein", 'Abfrage Fehlerkennzahlen'!J446="Nein", 'Abfrage Fehlerkennzahlen'!K446="Nein", 'Abfrage Fehlerkennzahlen'!L446="Nein", 'Abfrage Fehlerkennzahlen'!M446="Nein"),"sonstige","")</f>
        <v/>
      </c>
      <c r="J446" s="5" t="str">
        <f>IF('Abfrage Fehlerkennzahlen'!N446="Ja","Transport;","")&amp;IF('Abfrage Fehlerkennzahlen'!O446="Ja","Fremdarbeit;","")&amp;IF('Abfrage Fehlerkennzahlen'!P446="Ja","Drehen;","")&amp;IF('Abfrage Fehlerkennzahlen'!Q446="Ja","Fräsen;","")&amp;IF('Abfrage Fehlerkennzahlen'!R446="Ja","Erodieren;","")&amp;IF('Abfrage Fehlerkennzahlen'!S446="Ja","AV / Dokumentation;","")&amp;IF('Abfrage Fehlerkennzahlen'!T446="Ja","Qualitätssicherung;","")&amp;IF(AND('Abfrage Fehlerkennzahlen'!N446="Nein", 'Abfrage Fehlerkennzahlen'!O446="Nein", 'Abfrage Fehlerkennzahlen'!P446="Nein", 'Abfrage Fehlerkennzahlen'!Q446="Nein", 'Abfrage Fehlerkennzahlen'!R446="Nein", 'Abfrage Fehlerkennzahlen'!S446="Nein", 'Abfrage Fehlerkennzahlen'!T446="Nein"),"sonstige","")</f>
        <v/>
      </c>
    </row>
    <row r="447" spans="1:10" x14ac:dyDescent="0.25">
      <c r="A447" s="2" t="str">
        <f>IF('Abfrage Fehlerkennzahlen'!A447&lt;&gt;"",'Abfrage Fehlerkennzahlen'!A447,"")</f>
        <v/>
      </c>
      <c r="B447" s="2" t="str">
        <f>IF('Abfrage Fehlerkennzahlen'!B447&lt;&gt;"",'Abfrage Fehlerkennzahlen'!B447,"")</f>
        <v/>
      </c>
      <c r="C447" s="2" t="str">
        <f>IF('Abfrage Fehlerkennzahlen'!X447&lt;&gt;"",'Abfrage Fehlerkennzahlen'!X447,"")</f>
        <v/>
      </c>
      <c r="D447" s="4" t="str">
        <f>IF('Abfrage Fehlerkennzahlen'!Y447&lt;&gt;"",'Abfrage Fehlerkennzahlen'!Y447,"")</f>
        <v/>
      </c>
      <c r="E447" s="2" t="str">
        <f>IF('Abfrage Fehlerkennzahlen'!C447&lt;&gt;"",'Abfrage Fehlerkennzahlen'!C447,"")</f>
        <v/>
      </c>
      <c r="F447" s="2" t="str">
        <f>IF('Abfrage Fehlerkennzahlen'!D447&lt;&gt;"",'Abfrage Fehlerkennzahlen'!D447,"")</f>
        <v/>
      </c>
      <c r="G447" s="6" t="str">
        <f>IF('Abfrage Fehlerkennzahlen'!E447&lt;&gt;"",'Abfrage Fehlerkennzahlen'!E447-DAY('Abfrage Fehlerkennzahlen'!E447)+1,"")</f>
        <v/>
      </c>
      <c r="H447" s="3" t="str">
        <f>IF('Abfrage Fehlerkennzahlen'!W447="Ja","gerechtfertigt",IF('Abfrage Fehlerkennzahlen'!W447="Nein","ungerechtfertigt"," "))</f>
        <v xml:space="preserve"> </v>
      </c>
      <c r="I447" s="5" t="str">
        <f>IF('Abfrage Fehlerkennzahlen'!F447="Ja","Zeichnung;","")&amp;IF('Abfrage Fehlerkennzahlen'!G447="Ja","Material;","")&amp;IF('Abfrage Fehlerkennzahlen'!H447="Ja","Toleranz;","")&amp;IF('Abfrage Fehlerkennzahlen'!I447="Ja","Gewinde;","")&amp;IF('Abfrage Fehlerkennzahlen'!J447="Ja","Fertigung;","")&amp;IF('Abfrage Fehlerkennzahlen'!K447="Ja","Montage;","")&amp;IF('Abfrage Fehlerkennzahlen'!L447="Ja","Oberfläche;","")&amp;IF('Abfrage Fehlerkennzahlen'!M447="Ja","Sauberkeit;","")&amp;IF('Abfrage Fehlerkennzahlen'!U447="Ja","fehlende Bearbeitung;","")&amp;IF('Abfrage Fehlerkennzahlen'!V447="Ja","manuelle Bearbeitung;","") &amp; IF(AND('Abfrage Fehlerkennzahlen'!F447="Nein", 'Abfrage Fehlerkennzahlen'!G447="Nein", 'Abfrage Fehlerkennzahlen'!H447="Nein", 'Abfrage Fehlerkennzahlen'!I447="Nein", 'Abfrage Fehlerkennzahlen'!J447="Nein", 'Abfrage Fehlerkennzahlen'!K447="Nein", 'Abfrage Fehlerkennzahlen'!L447="Nein", 'Abfrage Fehlerkennzahlen'!M447="Nein"),"sonstige","")</f>
        <v/>
      </c>
      <c r="J447" s="5" t="str">
        <f>IF('Abfrage Fehlerkennzahlen'!N447="Ja","Transport;","")&amp;IF('Abfrage Fehlerkennzahlen'!O447="Ja","Fremdarbeit;","")&amp;IF('Abfrage Fehlerkennzahlen'!P447="Ja","Drehen;","")&amp;IF('Abfrage Fehlerkennzahlen'!Q447="Ja","Fräsen;","")&amp;IF('Abfrage Fehlerkennzahlen'!R447="Ja","Erodieren;","")&amp;IF('Abfrage Fehlerkennzahlen'!S447="Ja","AV / Dokumentation;","")&amp;IF('Abfrage Fehlerkennzahlen'!T447="Ja","Qualitätssicherung;","")&amp;IF(AND('Abfrage Fehlerkennzahlen'!N447="Nein", 'Abfrage Fehlerkennzahlen'!O447="Nein", 'Abfrage Fehlerkennzahlen'!P447="Nein", 'Abfrage Fehlerkennzahlen'!Q447="Nein", 'Abfrage Fehlerkennzahlen'!R447="Nein", 'Abfrage Fehlerkennzahlen'!S447="Nein", 'Abfrage Fehlerkennzahlen'!T447="Nein"),"sonstige","")</f>
        <v/>
      </c>
    </row>
    <row r="448" spans="1:10" x14ac:dyDescent="0.25">
      <c r="A448" s="2" t="str">
        <f>IF('Abfrage Fehlerkennzahlen'!A448&lt;&gt;"",'Abfrage Fehlerkennzahlen'!A448,"")</f>
        <v/>
      </c>
      <c r="B448" s="2" t="str">
        <f>IF('Abfrage Fehlerkennzahlen'!B448&lt;&gt;"",'Abfrage Fehlerkennzahlen'!B448,"")</f>
        <v/>
      </c>
      <c r="C448" s="2" t="str">
        <f>IF('Abfrage Fehlerkennzahlen'!X448&lt;&gt;"",'Abfrage Fehlerkennzahlen'!X448,"")</f>
        <v/>
      </c>
      <c r="D448" s="4" t="str">
        <f>IF('Abfrage Fehlerkennzahlen'!Y448&lt;&gt;"",'Abfrage Fehlerkennzahlen'!Y448,"")</f>
        <v/>
      </c>
      <c r="E448" s="2" t="str">
        <f>IF('Abfrage Fehlerkennzahlen'!C448&lt;&gt;"",'Abfrage Fehlerkennzahlen'!C448,"")</f>
        <v/>
      </c>
      <c r="F448" s="2" t="str">
        <f>IF('Abfrage Fehlerkennzahlen'!D448&lt;&gt;"",'Abfrage Fehlerkennzahlen'!D448,"")</f>
        <v/>
      </c>
      <c r="G448" s="6" t="str">
        <f>IF('Abfrage Fehlerkennzahlen'!E448&lt;&gt;"",'Abfrage Fehlerkennzahlen'!E448-DAY('Abfrage Fehlerkennzahlen'!E448)+1,"")</f>
        <v/>
      </c>
      <c r="H448" s="3" t="str">
        <f>IF('Abfrage Fehlerkennzahlen'!W448="Ja","gerechtfertigt",IF('Abfrage Fehlerkennzahlen'!W448="Nein","ungerechtfertigt"," "))</f>
        <v xml:space="preserve"> </v>
      </c>
      <c r="I448" s="5" t="str">
        <f>IF('Abfrage Fehlerkennzahlen'!F448="Ja","Zeichnung;","")&amp;IF('Abfrage Fehlerkennzahlen'!G448="Ja","Material;","")&amp;IF('Abfrage Fehlerkennzahlen'!H448="Ja","Toleranz;","")&amp;IF('Abfrage Fehlerkennzahlen'!I448="Ja","Gewinde;","")&amp;IF('Abfrage Fehlerkennzahlen'!J448="Ja","Fertigung;","")&amp;IF('Abfrage Fehlerkennzahlen'!K448="Ja","Montage;","")&amp;IF('Abfrage Fehlerkennzahlen'!L448="Ja","Oberfläche;","")&amp;IF('Abfrage Fehlerkennzahlen'!M448="Ja","Sauberkeit;","")&amp;IF('Abfrage Fehlerkennzahlen'!U448="Ja","fehlende Bearbeitung;","")&amp;IF('Abfrage Fehlerkennzahlen'!V448="Ja","manuelle Bearbeitung;","") &amp; IF(AND('Abfrage Fehlerkennzahlen'!F448="Nein", 'Abfrage Fehlerkennzahlen'!G448="Nein", 'Abfrage Fehlerkennzahlen'!H448="Nein", 'Abfrage Fehlerkennzahlen'!I448="Nein", 'Abfrage Fehlerkennzahlen'!J448="Nein", 'Abfrage Fehlerkennzahlen'!K448="Nein", 'Abfrage Fehlerkennzahlen'!L448="Nein", 'Abfrage Fehlerkennzahlen'!M448="Nein"),"sonstige","")</f>
        <v/>
      </c>
      <c r="J448" s="5" t="str">
        <f>IF('Abfrage Fehlerkennzahlen'!N448="Ja","Transport;","")&amp;IF('Abfrage Fehlerkennzahlen'!O448="Ja","Fremdarbeit;","")&amp;IF('Abfrage Fehlerkennzahlen'!P448="Ja","Drehen;","")&amp;IF('Abfrage Fehlerkennzahlen'!Q448="Ja","Fräsen;","")&amp;IF('Abfrage Fehlerkennzahlen'!R448="Ja","Erodieren;","")&amp;IF('Abfrage Fehlerkennzahlen'!S448="Ja","AV / Dokumentation;","")&amp;IF('Abfrage Fehlerkennzahlen'!T448="Ja","Qualitätssicherung;","")&amp;IF(AND('Abfrage Fehlerkennzahlen'!N448="Nein", 'Abfrage Fehlerkennzahlen'!O448="Nein", 'Abfrage Fehlerkennzahlen'!P448="Nein", 'Abfrage Fehlerkennzahlen'!Q448="Nein", 'Abfrage Fehlerkennzahlen'!R448="Nein", 'Abfrage Fehlerkennzahlen'!S448="Nein", 'Abfrage Fehlerkennzahlen'!T448="Nein"),"sonstige","")</f>
        <v/>
      </c>
    </row>
    <row r="449" spans="1:10" x14ac:dyDescent="0.25">
      <c r="A449" s="2" t="str">
        <f>IF('Abfrage Fehlerkennzahlen'!A449&lt;&gt;"",'Abfrage Fehlerkennzahlen'!A449,"")</f>
        <v/>
      </c>
      <c r="B449" s="2" t="str">
        <f>IF('Abfrage Fehlerkennzahlen'!B449&lt;&gt;"",'Abfrage Fehlerkennzahlen'!B449,"")</f>
        <v/>
      </c>
      <c r="C449" s="2" t="str">
        <f>IF('Abfrage Fehlerkennzahlen'!X449&lt;&gt;"",'Abfrage Fehlerkennzahlen'!X449,"")</f>
        <v/>
      </c>
      <c r="D449" s="4" t="str">
        <f>IF('Abfrage Fehlerkennzahlen'!Y449&lt;&gt;"",'Abfrage Fehlerkennzahlen'!Y449,"")</f>
        <v/>
      </c>
      <c r="E449" s="2" t="str">
        <f>IF('Abfrage Fehlerkennzahlen'!C449&lt;&gt;"",'Abfrage Fehlerkennzahlen'!C449,"")</f>
        <v/>
      </c>
      <c r="F449" s="2" t="str">
        <f>IF('Abfrage Fehlerkennzahlen'!D449&lt;&gt;"",'Abfrage Fehlerkennzahlen'!D449,"")</f>
        <v/>
      </c>
      <c r="G449" s="6" t="str">
        <f>IF('Abfrage Fehlerkennzahlen'!E449&lt;&gt;"",'Abfrage Fehlerkennzahlen'!E449-DAY('Abfrage Fehlerkennzahlen'!E449)+1,"")</f>
        <v/>
      </c>
      <c r="H449" s="3" t="str">
        <f>IF('Abfrage Fehlerkennzahlen'!W449="Ja","gerechtfertigt",IF('Abfrage Fehlerkennzahlen'!W449="Nein","ungerechtfertigt"," "))</f>
        <v xml:space="preserve"> </v>
      </c>
      <c r="I449" s="5" t="str">
        <f>IF('Abfrage Fehlerkennzahlen'!F449="Ja","Zeichnung;","")&amp;IF('Abfrage Fehlerkennzahlen'!G449="Ja","Material;","")&amp;IF('Abfrage Fehlerkennzahlen'!H449="Ja","Toleranz;","")&amp;IF('Abfrage Fehlerkennzahlen'!I449="Ja","Gewinde;","")&amp;IF('Abfrage Fehlerkennzahlen'!J449="Ja","Fertigung;","")&amp;IF('Abfrage Fehlerkennzahlen'!K449="Ja","Montage;","")&amp;IF('Abfrage Fehlerkennzahlen'!L449="Ja","Oberfläche;","")&amp;IF('Abfrage Fehlerkennzahlen'!M449="Ja","Sauberkeit;","")&amp;IF('Abfrage Fehlerkennzahlen'!U449="Ja","fehlende Bearbeitung;","")&amp;IF('Abfrage Fehlerkennzahlen'!V449="Ja","manuelle Bearbeitung;","") &amp; IF(AND('Abfrage Fehlerkennzahlen'!F449="Nein", 'Abfrage Fehlerkennzahlen'!G449="Nein", 'Abfrage Fehlerkennzahlen'!H449="Nein", 'Abfrage Fehlerkennzahlen'!I449="Nein", 'Abfrage Fehlerkennzahlen'!J449="Nein", 'Abfrage Fehlerkennzahlen'!K449="Nein", 'Abfrage Fehlerkennzahlen'!L449="Nein", 'Abfrage Fehlerkennzahlen'!M449="Nein"),"sonstige","")</f>
        <v/>
      </c>
      <c r="J449" s="5" t="str">
        <f>IF('Abfrage Fehlerkennzahlen'!N449="Ja","Transport;","")&amp;IF('Abfrage Fehlerkennzahlen'!O449="Ja","Fremdarbeit;","")&amp;IF('Abfrage Fehlerkennzahlen'!P449="Ja","Drehen;","")&amp;IF('Abfrage Fehlerkennzahlen'!Q449="Ja","Fräsen;","")&amp;IF('Abfrage Fehlerkennzahlen'!R449="Ja","Erodieren;","")&amp;IF('Abfrage Fehlerkennzahlen'!S449="Ja","AV / Dokumentation;","")&amp;IF('Abfrage Fehlerkennzahlen'!T449="Ja","Qualitätssicherung;","")&amp;IF(AND('Abfrage Fehlerkennzahlen'!N449="Nein", 'Abfrage Fehlerkennzahlen'!O449="Nein", 'Abfrage Fehlerkennzahlen'!P449="Nein", 'Abfrage Fehlerkennzahlen'!Q449="Nein", 'Abfrage Fehlerkennzahlen'!R449="Nein", 'Abfrage Fehlerkennzahlen'!S449="Nein", 'Abfrage Fehlerkennzahlen'!T449="Nein"),"sonstige","")</f>
        <v/>
      </c>
    </row>
    <row r="450" spans="1:10" x14ac:dyDescent="0.25">
      <c r="A450" s="2" t="str">
        <f>IF('Abfrage Fehlerkennzahlen'!A450&lt;&gt;"",'Abfrage Fehlerkennzahlen'!A450,"")</f>
        <v/>
      </c>
      <c r="B450" s="2" t="str">
        <f>IF('Abfrage Fehlerkennzahlen'!B450&lt;&gt;"",'Abfrage Fehlerkennzahlen'!B450,"")</f>
        <v/>
      </c>
      <c r="C450" s="2" t="str">
        <f>IF('Abfrage Fehlerkennzahlen'!X450&lt;&gt;"",'Abfrage Fehlerkennzahlen'!X450,"")</f>
        <v/>
      </c>
      <c r="D450" s="4" t="str">
        <f>IF('Abfrage Fehlerkennzahlen'!Y450&lt;&gt;"",'Abfrage Fehlerkennzahlen'!Y450,"")</f>
        <v/>
      </c>
      <c r="E450" s="2" t="str">
        <f>IF('Abfrage Fehlerkennzahlen'!C450&lt;&gt;"",'Abfrage Fehlerkennzahlen'!C450,"")</f>
        <v/>
      </c>
      <c r="F450" s="2" t="str">
        <f>IF('Abfrage Fehlerkennzahlen'!D450&lt;&gt;"",'Abfrage Fehlerkennzahlen'!D450,"")</f>
        <v/>
      </c>
      <c r="G450" s="6" t="str">
        <f>IF('Abfrage Fehlerkennzahlen'!E450&lt;&gt;"",'Abfrage Fehlerkennzahlen'!E450-DAY('Abfrage Fehlerkennzahlen'!E450)+1,"")</f>
        <v/>
      </c>
      <c r="H450" s="3" t="str">
        <f>IF('Abfrage Fehlerkennzahlen'!W450="Ja","gerechtfertigt",IF('Abfrage Fehlerkennzahlen'!W450="Nein","ungerechtfertigt"," "))</f>
        <v xml:space="preserve"> </v>
      </c>
      <c r="I450" s="5" t="str">
        <f>IF('Abfrage Fehlerkennzahlen'!F450="Ja","Zeichnung;","")&amp;IF('Abfrage Fehlerkennzahlen'!G450="Ja","Material;","")&amp;IF('Abfrage Fehlerkennzahlen'!H450="Ja","Toleranz;","")&amp;IF('Abfrage Fehlerkennzahlen'!I450="Ja","Gewinde;","")&amp;IF('Abfrage Fehlerkennzahlen'!J450="Ja","Fertigung;","")&amp;IF('Abfrage Fehlerkennzahlen'!K450="Ja","Montage;","")&amp;IF('Abfrage Fehlerkennzahlen'!L450="Ja","Oberfläche;","")&amp;IF('Abfrage Fehlerkennzahlen'!M450="Ja","Sauberkeit;","")&amp;IF('Abfrage Fehlerkennzahlen'!U450="Ja","fehlende Bearbeitung;","")&amp;IF('Abfrage Fehlerkennzahlen'!V450="Ja","manuelle Bearbeitung;","") &amp; IF(AND('Abfrage Fehlerkennzahlen'!F450="Nein", 'Abfrage Fehlerkennzahlen'!G450="Nein", 'Abfrage Fehlerkennzahlen'!H450="Nein", 'Abfrage Fehlerkennzahlen'!I450="Nein", 'Abfrage Fehlerkennzahlen'!J450="Nein", 'Abfrage Fehlerkennzahlen'!K450="Nein", 'Abfrage Fehlerkennzahlen'!L450="Nein", 'Abfrage Fehlerkennzahlen'!M450="Nein"),"sonstige","")</f>
        <v/>
      </c>
      <c r="J450" s="5" t="str">
        <f>IF('Abfrage Fehlerkennzahlen'!N450="Ja","Transport;","")&amp;IF('Abfrage Fehlerkennzahlen'!O450="Ja","Fremdarbeit;","")&amp;IF('Abfrage Fehlerkennzahlen'!P450="Ja","Drehen;","")&amp;IF('Abfrage Fehlerkennzahlen'!Q450="Ja","Fräsen;","")&amp;IF('Abfrage Fehlerkennzahlen'!R450="Ja","Erodieren;","")&amp;IF('Abfrage Fehlerkennzahlen'!S450="Ja","AV / Dokumentation;","")&amp;IF('Abfrage Fehlerkennzahlen'!T450="Ja","Qualitätssicherung;","")&amp;IF(AND('Abfrage Fehlerkennzahlen'!N450="Nein", 'Abfrage Fehlerkennzahlen'!O450="Nein", 'Abfrage Fehlerkennzahlen'!P450="Nein", 'Abfrage Fehlerkennzahlen'!Q450="Nein", 'Abfrage Fehlerkennzahlen'!R450="Nein", 'Abfrage Fehlerkennzahlen'!S450="Nein", 'Abfrage Fehlerkennzahlen'!T450="Nein"),"sonstige","")</f>
        <v/>
      </c>
    </row>
    <row r="451" spans="1:10" x14ac:dyDescent="0.25">
      <c r="A451" s="2" t="str">
        <f>IF('Abfrage Fehlerkennzahlen'!A451&lt;&gt;"",'Abfrage Fehlerkennzahlen'!A451,"")</f>
        <v/>
      </c>
      <c r="B451" s="2" t="str">
        <f>IF('Abfrage Fehlerkennzahlen'!B451&lt;&gt;"",'Abfrage Fehlerkennzahlen'!B451,"")</f>
        <v/>
      </c>
      <c r="C451" s="2" t="str">
        <f>IF('Abfrage Fehlerkennzahlen'!X451&lt;&gt;"",'Abfrage Fehlerkennzahlen'!X451,"")</f>
        <v/>
      </c>
      <c r="D451" s="4" t="str">
        <f>IF('Abfrage Fehlerkennzahlen'!Y451&lt;&gt;"",'Abfrage Fehlerkennzahlen'!Y451,"")</f>
        <v/>
      </c>
      <c r="E451" s="2" t="str">
        <f>IF('Abfrage Fehlerkennzahlen'!C451&lt;&gt;"",'Abfrage Fehlerkennzahlen'!C451,"")</f>
        <v/>
      </c>
      <c r="F451" s="2" t="str">
        <f>IF('Abfrage Fehlerkennzahlen'!D451&lt;&gt;"",'Abfrage Fehlerkennzahlen'!D451,"")</f>
        <v/>
      </c>
      <c r="G451" s="6" t="str">
        <f>IF('Abfrage Fehlerkennzahlen'!E451&lt;&gt;"",'Abfrage Fehlerkennzahlen'!E451-DAY('Abfrage Fehlerkennzahlen'!E451)+1,"")</f>
        <v/>
      </c>
      <c r="H451" s="3" t="str">
        <f>IF('Abfrage Fehlerkennzahlen'!W451="Ja","gerechtfertigt",IF('Abfrage Fehlerkennzahlen'!W451="Nein","ungerechtfertigt"," "))</f>
        <v xml:space="preserve"> </v>
      </c>
      <c r="I451" s="5" t="str">
        <f>IF('Abfrage Fehlerkennzahlen'!F451="Ja","Zeichnung;","")&amp;IF('Abfrage Fehlerkennzahlen'!G451="Ja","Material;","")&amp;IF('Abfrage Fehlerkennzahlen'!H451="Ja","Toleranz;","")&amp;IF('Abfrage Fehlerkennzahlen'!I451="Ja","Gewinde;","")&amp;IF('Abfrage Fehlerkennzahlen'!J451="Ja","Fertigung;","")&amp;IF('Abfrage Fehlerkennzahlen'!K451="Ja","Montage;","")&amp;IF('Abfrage Fehlerkennzahlen'!L451="Ja","Oberfläche;","")&amp;IF('Abfrage Fehlerkennzahlen'!M451="Ja","Sauberkeit;","")&amp;IF('Abfrage Fehlerkennzahlen'!U451="Ja","fehlende Bearbeitung;","")&amp;IF('Abfrage Fehlerkennzahlen'!V451="Ja","manuelle Bearbeitung;","") &amp; IF(AND('Abfrage Fehlerkennzahlen'!F451="Nein", 'Abfrage Fehlerkennzahlen'!G451="Nein", 'Abfrage Fehlerkennzahlen'!H451="Nein", 'Abfrage Fehlerkennzahlen'!I451="Nein", 'Abfrage Fehlerkennzahlen'!J451="Nein", 'Abfrage Fehlerkennzahlen'!K451="Nein", 'Abfrage Fehlerkennzahlen'!L451="Nein", 'Abfrage Fehlerkennzahlen'!M451="Nein"),"sonstige","")</f>
        <v/>
      </c>
      <c r="J451" s="5" t="str">
        <f>IF('Abfrage Fehlerkennzahlen'!N451="Ja","Transport;","")&amp;IF('Abfrage Fehlerkennzahlen'!O451="Ja","Fremdarbeit;","")&amp;IF('Abfrage Fehlerkennzahlen'!P451="Ja","Drehen;","")&amp;IF('Abfrage Fehlerkennzahlen'!Q451="Ja","Fräsen;","")&amp;IF('Abfrage Fehlerkennzahlen'!R451="Ja","Erodieren;","")&amp;IF('Abfrage Fehlerkennzahlen'!S451="Ja","AV / Dokumentation;","")&amp;IF('Abfrage Fehlerkennzahlen'!T451="Ja","Qualitätssicherung;","")&amp;IF(AND('Abfrage Fehlerkennzahlen'!N451="Nein", 'Abfrage Fehlerkennzahlen'!O451="Nein", 'Abfrage Fehlerkennzahlen'!P451="Nein", 'Abfrage Fehlerkennzahlen'!Q451="Nein", 'Abfrage Fehlerkennzahlen'!R451="Nein", 'Abfrage Fehlerkennzahlen'!S451="Nein", 'Abfrage Fehlerkennzahlen'!T451="Nein"),"sonstige","")</f>
        <v/>
      </c>
    </row>
    <row r="452" spans="1:10" x14ac:dyDescent="0.25">
      <c r="A452" s="2" t="str">
        <f>IF('Abfrage Fehlerkennzahlen'!A452&lt;&gt;"",'Abfrage Fehlerkennzahlen'!A452,"")</f>
        <v/>
      </c>
      <c r="B452" s="2" t="str">
        <f>IF('Abfrage Fehlerkennzahlen'!B452&lt;&gt;"",'Abfrage Fehlerkennzahlen'!B452,"")</f>
        <v/>
      </c>
      <c r="C452" s="2" t="str">
        <f>IF('Abfrage Fehlerkennzahlen'!X452&lt;&gt;"",'Abfrage Fehlerkennzahlen'!X452,"")</f>
        <v/>
      </c>
      <c r="D452" s="4" t="str">
        <f>IF('Abfrage Fehlerkennzahlen'!Y452&lt;&gt;"",'Abfrage Fehlerkennzahlen'!Y452,"")</f>
        <v/>
      </c>
      <c r="E452" s="2" t="str">
        <f>IF('Abfrage Fehlerkennzahlen'!C452&lt;&gt;"",'Abfrage Fehlerkennzahlen'!C452,"")</f>
        <v/>
      </c>
      <c r="F452" s="2" t="str">
        <f>IF('Abfrage Fehlerkennzahlen'!D452&lt;&gt;"",'Abfrage Fehlerkennzahlen'!D452,"")</f>
        <v/>
      </c>
      <c r="G452" s="6" t="str">
        <f>IF('Abfrage Fehlerkennzahlen'!E452&lt;&gt;"",'Abfrage Fehlerkennzahlen'!E452-DAY('Abfrage Fehlerkennzahlen'!E452)+1,"")</f>
        <v/>
      </c>
      <c r="H452" s="3" t="str">
        <f>IF('Abfrage Fehlerkennzahlen'!W452="Ja","gerechtfertigt",IF('Abfrage Fehlerkennzahlen'!W452="Nein","ungerechtfertigt"," "))</f>
        <v xml:space="preserve"> </v>
      </c>
      <c r="I452" s="5" t="str">
        <f>IF('Abfrage Fehlerkennzahlen'!F452="Ja","Zeichnung;","")&amp;IF('Abfrage Fehlerkennzahlen'!G452="Ja","Material;","")&amp;IF('Abfrage Fehlerkennzahlen'!H452="Ja","Toleranz;","")&amp;IF('Abfrage Fehlerkennzahlen'!I452="Ja","Gewinde;","")&amp;IF('Abfrage Fehlerkennzahlen'!J452="Ja","Fertigung;","")&amp;IF('Abfrage Fehlerkennzahlen'!K452="Ja","Montage;","")&amp;IF('Abfrage Fehlerkennzahlen'!L452="Ja","Oberfläche;","")&amp;IF('Abfrage Fehlerkennzahlen'!M452="Ja","Sauberkeit;","")&amp;IF('Abfrage Fehlerkennzahlen'!U452="Ja","fehlende Bearbeitung;","")&amp;IF('Abfrage Fehlerkennzahlen'!V452="Ja","manuelle Bearbeitung;","") &amp; IF(AND('Abfrage Fehlerkennzahlen'!F452="Nein", 'Abfrage Fehlerkennzahlen'!G452="Nein", 'Abfrage Fehlerkennzahlen'!H452="Nein", 'Abfrage Fehlerkennzahlen'!I452="Nein", 'Abfrage Fehlerkennzahlen'!J452="Nein", 'Abfrage Fehlerkennzahlen'!K452="Nein", 'Abfrage Fehlerkennzahlen'!L452="Nein", 'Abfrage Fehlerkennzahlen'!M452="Nein"),"sonstige","")</f>
        <v/>
      </c>
      <c r="J452" s="5" t="str">
        <f>IF('Abfrage Fehlerkennzahlen'!N452="Ja","Transport;","")&amp;IF('Abfrage Fehlerkennzahlen'!O452="Ja","Fremdarbeit;","")&amp;IF('Abfrage Fehlerkennzahlen'!P452="Ja","Drehen;","")&amp;IF('Abfrage Fehlerkennzahlen'!Q452="Ja","Fräsen;","")&amp;IF('Abfrage Fehlerkennzahlen'!R452="Ja","Erodieren;","")&amp;IF('Abfrage Fehlerkennzahlen'!S452="Ja","AV / Dokumentation;","")&amp;IF('Abfrage Fehlerkennzahlen'!T452="Ja","Qualitätssicherung;","")&amp;IF(AND('Abfrage Fehlerkennzahlen'!N452="Nein", 'Abfrage Fehlerkennzahlen'!O452="Nein", 'Abfrage Fehlerkennzahlen'!P452="Nein", 'Abfrage Fehlerkennzahlen'!Q452="Nein", 'Abfrage Fehlerkennzahlen'!R452="Nein", 'Abfrage Fehlerkennzahlen'!S452="Nein", 'Abfrage Fehlerkennzahlen'!T452="Nein"),"sonstige","")</f>
        <v/>
      </c>
    </row>
    <row r="453" spans="1:10" x14ac:dyDescent="0.25">
      <c r="A453" s="2" t="str">
        <f>IF('Abfrage Fehlerkennzahlen'!A453&lt;&gt;"",'Abfrage Fehlerkennzahlen'!A453,"")</f>
        <v/>
      </c>
      <c r="B453" s="2" t="str">
        <f>IF('Abfrage Fehlerkennzahlen'!B453&lt;&gt;"",'Abfrage Fehlerkennzahlen'!B453,"")</f>
        <v/>
      </c>
      <c r="C453" s="2" t="str">
        <f>IF('Abfrage Fehlerkennzahlen'!X453&lt;&gt;"",'Abfrage Fehlerkennzahlen'!X453,"")</f>
        <v/>
      </c>
      <c r="D453" s="4" t="str">
        <f>IF('Abfrage Fehlerkennzahlen'!Y453&lt;&gt;"",'Abfrage Fehlerkennzahlen'!Y453,"")</f>
        <v/>
      </c>
      <c r="E453" s="2" t="str">
        <f>IF('Abfrage Fehlerkennzahlen'!C453&lt;&gt;"",'Abfrage Fehlerkennzahlen'!C453,"")</f>
        <v/>
      </c>
      <c r="F453" s="2" t="str">
        <f>IF('Abfrage Fehlerkennzahlen'!D453&lt;&gt;"",'Abfrage Fehlerkennzahlen'!D453,"")</f>
        <v/>
      </c>
      <c r="G453" s="6" t="str">
        <f>IF('Abfrage Fehlerkennzahlen'!E453&lt;&gt;"",'Abfrage Fehlerkennzahlen'!E453-DAY('Abfrage Fehlerkennzahlen'!E453)+1,"")</f>
        <v/>
      </c>
      <c r="H453" s="3" t="str">
        <f>IF('Abfrage Fehlerkennzahlen'!W453="Ja","gerechtfertigt",IF('Abfrage Fehlerkennzahlen'!W453="Nein","ungerechtfertigt"," "))</f>
        <v xml:space="preserve"> </v>
      </c>
      <c r="I453" s="5" t="str">
        <f>IF('Abfrage Fehlerkennzahlen'!F453="Ja","Zeichnung;","")&amp;IF('Abfrage Fehlerkennzahlen'!G453="Ja","Material;","")&amp;IF('Abfrage Fehlerkennzahlen'!H453="Ja","Toleranz;","")&amp;IF('Abfrage Fehlerkennzahlen'!I453="Ja","Gewinde;","")&amp;IF('Abfrage Fehlerkennzahlen'!J453="Ja","Fertigung;","")&amp;IF('Abfrage Fehlerkennzahlen'!K453="Ja","Montage;","")&amp;IF('Abfrage Fehlerkennzahlen'!L453="Ja","Oberfläche;","")&amp;IF('Abfrage Fehlerkennzahlen'!M453="Ja","Sauberkeit;","")&amp;IF('Abfrage Fehlerkennzahlen'!U453="Ja","fehlende Bearbeitung;","")&amp;IF('Abfrage Fehlerkennzahlen'!V453="Ja","manuelle Bearbeitung;","") &amp; IF(AND('Abfrage Fehlerkennzahlen'!F453="Nein", 'Abfrage Fehlerkennzahlen'!G453="Nein", 'Abfrage Fehlerkennzahlen'!H453="Nein", 'Abfrage Fehlerkennzahlen'!I453="Nein", 'Abfrage Fehlerkennzahlen'!J453="Nein", 'Abfrage Fehlerkennzahlen'!K453="Nein", 'Abfrage Fehlerkennzahlen'!L453="Nein", 'Abfrage Fehlerkennzahlen'!M453="Nein"),"sonstige","")</f>
        <v/>
      </c>
      <c r="J453" s="5" t="str">
        <f>IF('Abfrage Fehlerkennzahlen'!N453="Ja","Transport;","")&amp;IF('Abfrage Fehlerkennzahlen'!O453="Ja","Fremdarbeit;","")&amp;IF('Abfrage Fehlerkennzahlen'!P453="Ja","Drehen;","")&amp;IF('Abfrage Fehlerkennzahlen'!Q453="Ja","Fräsen;","")&amp;IF('Abfrage Fehlerkennzahlen'!R453="Ja","Erodieren;","")&amp;IF('Abfrage Fehlerkennzahlen'!S453="Ja","AV / Dokumentation;","")&amp;IF('Abfrage Fehlerkennzahlen'!T453="Ja","Qualitätssicherung;","")&amp;IF(AND('Abfrage Fehlerkennzahlen'!N453="Nein", 'Abfrage Fehlerkennzahlen'!O453="Nein", 'Abfrage Fehlerkennzahlen'!P453="Nein", 'Abfrage Fehlerkennzahlen'!Q453="Nein", 'Abfrage Fehlerkennzahlen'!R453="Nein", 'Abfrage Fehlerkennzahlen'!S453="Nein", 'Abfrage Fehlerkennzahlen'!T453="Nein"),"sonstige","")</f>
        <v/>
      </c>
    </row>
    <row r="454" spans="1:10" x14ac:dyDescent="0.25">
      <c r="A454" s="2" t="str">
        <f>IF('Abfrage Fehlerkennzahlen'!A454&lt;&gt;"",'Abfrage Fehlerkennzahlen'!A454,"")</f>
        <v/>
      </c>
      <c r="B454" s="2" t="str">
        <f>IF('Abfrage Fehlerkennzahlen'!B454&lt;&gt;"",'Abfrage Fehlerkennzahlen'!B454,"")</f>
        <v/>
      </c>
      <c r="C454" s="2" t="str">
        <f>IF('Abfrage Fehlerkennzahlen'!X454&lt;&gt;"",'Abfrage Fehlerkennzahlen'!X454,"")</f>
        <v/>
      </c>
      <c r="D454" s="4" t="str">
        <f>IF('Abfrage Fehlerkennzahlen'!Y454&lt;&gt;"",'Abfrage Fehlerkennzahlen'!Y454,"")</f>
        <v/>
      </c>
      <c r="E454" s="2" t="str">
        <f>IF('Abfrage Fehlerkennzahlen'!C454&lt;&gt;"",'Abfrage Fehlerkennzahlen'!C454,"")</f>
        <v/>
      </c>
      <c r="F454" s="2" t="str">
        <f>IF('Abfrage Fehlerkennzahlen'!D454&lt;&gt;"",'Abfrage Fehlerkennzahlen'!D454,"")</f>
        <v/>
      </c>
      <c r="G454" s="6" t="str">
        <f>IF('Abfrage Fehlerkennzahlen'!E454&lt;&gt;"",'Abfrage Fehlerkennzahlen'!E454-DAY('Abfrage Fehlerkennzahlen'!E454)+1,"")</f>
        <v/>
      </c>
      <c r="H454" s="3" t="str">
        <f>IF('Abfrage Fehlerkennzahlen'!W454="Ja","gerechtfertigt",IF('Abfrage Fehlerkennzahlen'!W454="Nein","ungerechtfertigt"," "))</f>
        <v xml:space="preserve"> </v>
      </c>
      <c r="I454" s="5" t="str">
        <f>IF('Abfrage Fehlerkennzahlen'!F454="Ja","Zeichnung;","")&amp;IF('Abfrage Fehlerkennzahlen'!G454="Ja","Material;","")&amp;IF('Abfrage Fehlerkennzahlen'!H454="Ja","Toleranz;","")&amp;IF('Abfrage Fehlerkennzahlen'!I454="Ja","Gewinde;","")&amp;IF('Abfrage Fehlerkennzahlen'!J454="Ja","Fertigung;","")&amp;IF('Abfrage Fehlerkennzahlen'!K454="Ja","Montage;","")&amp;IF('Abfrage Fehlerkennzahlen'!L454="Ja","Oberfläche;","")&amp;IF('Abfrage Fehlerkennzahlen'!M454="Ja","Sauberkeit;","")&amp;IF('Abfrage Fehlerkennzahlen'!U454="Ja","fehlende Bearbeitung;","")&amp;IF('Abfrage Fehlerkennzahlen'!V454="Ja","manuelle Bearbeitung;","") &amp; IF(AND('Abfrage Fehlerkennzahlen'!F454="Nein", 'Abfrage Fehlerkennzahlen'!G454="Nein", 'Abfrage Fehlerkennzahlen'!H454="Nein", 'Abfrage Fehlerkennzahlen'!I454="Nein", 'Abfrage Fehlerkennzahlen'!J454="Nein", 'Abfrage Fehlerkennzahlen'!K454="Nein", 'Abfrage Fehlerkennzahlen'!L454="Nein", 'Abfrage Fehlerkennzahlen'!M454="Nein"),"sonstige","")</f>
        <v/>
      </c>
      <c r="J454" s="5" t="str">
        <f>IF('Abfrage Fehlerkennzahlen'!N454="Ja","Transport;","")&amp;IF('Abfrage Fehlerkennzahlen'!O454="Ja","Fremdarbeit;","")&amp;IF('Abfrage Fehlerkennzahlen'!P454="Ja","Drehen;","")&amp;IF('Abfrage Fehlerkennzahlen'!Q454="Ja","Fräsen;","")&amp;IF('Abfrage Fehlerkennzahlen'!R454="Ja","Erodieren;","")&amp;IF('Abfrage Fehlerkennzahlen'!S454="Ja","AV / Dokumentation;","")&amp;IF('Abfrage Fehlerkennzahlen'!T454="Ja","Qualitätssicherung;","")&amp;IF(AND('Abfrage Fehlerkennzahlen'!N454="Nein", 'Abfrage Fehlerkennzahlen'!O454="Nein", 'Abfrage Fehlerkennzahlen'!P454="Nein", 'Abfrage Fehlerkennzahlen'!Q454="Nein", 'Abfrage Fehlerkennzahlen'!R454="Nein", 'Abfrage Fehlerkennzahlen'!S454="Nein", 'Abfrage Fehlerkennzahlen'!T454="Nein"),"sonstige","")</f>
        <v/>
      </c>
    </row>
    <row r="455" spans="1:10" x14ac:dyDescent="0.25">
      <c r="A455" s="2" t="str">
        <f>IF('Abfrage Fehlerkennzahlen'!A455&lt;&gt;"",'Abfrage Fehlerkennzahlen'!A455,"")</f>
        <v/>
      </c>
      <c r="B455" s="2" t="str">
        <f>IF('Abfrage Fehlerkennzahlen'!B455&lt;&gt;"",'Abfrage Fehlerkennzahlen'!B455,"")</f>
        <v/>
      </c>
      <c r="C455" s="2" t="str">
        <f>IF('Abfrage Fehlerkennzahlen'!X455&lt;&gt;"",'Abfrage Fehlerkennzahlen'!X455,"")</f>
        <v/>
      </c>
      <c r="D455" s="4" t="str">
        <f>IF('Abfrage Fehlerkennzahlen'!Y455&lt;&gt;"",'Abfrage Fehlerkennzahlen'!Y455,"")</f>
        <v/>
      </c>
      <c r="E455" s="2" t="str">
        <f>IF('Abfrage Fehlerkennzahlen'!C455&lt;&gt;"",'Abfrage Fehlerkennzahlen'!C455,"")</f>
        <v/>
      </c>
      <c r="F455" s="2" t="str">
        <f>IF('Abfrage Fehlerkennzahlen'!D455&lt;&gt;"",'Abfrage Fehlerkennzahlen'!D455,"")</f>
        <v/>
      </c>
      <c r="G455" s="6" t="str">
        <f>IF('Abfrage Fehlerkennzahlen'!E455&lt;&gt;"",'Abfrage Fehlerkennzahlen'!E455-DAY('Abfrage Fehlerkennzahlen'!E455)+1,"")</f>
        <v/>
      </c>
      <c r="H455" s="3" t="str">
        <f>IF('Abfrage Fehlerkennzahlen'!W455="Ja","gerechtfertigt",IF('Abfrage Fehlerkennzahlen'!W455="Nein","ungerechtfertigt"," "))</f>
        <v xml:space="preserve"> </v>
      </c>
      <c r="I455" s="5" t="str">
        <f>IF('Abfrage Fehlerkennzahlen'!F455="Ja","Zeichnung;","")&amp;IF('Abfrage Fehlerkennzahlen'!G455="Ja","Material;","")&amp;IF('Abfrage Fehlerkennzahlen'!H455="Ja","Toleranz;","")&amp;IF('Abfrage Fehlerkennzahlen'!I455="Ja","Gewinde;","")&amp;IF('Abfrage Fehlerkennzahlen'!J455="Ja","Fertigung;","")&amp;IF('Abfrage Fehlerkennzahlen'!K455="Ja","Montage;","")&amp;IF('Abfrage Fehlerkennzahlen'!L455="Ja","Oberfläche;","")&amp;IF('Abfrage Fehlerkennzahlen'!M455="Ja","Sauberkeit;","")&amp;IF('Abfrage Fehlerkennzahlen'!U455="Ja","fehlende Bearbeitung;","")&amp;IF('Abfrage Fehlerkennzahlen'!V455="Ja","manuelle Bearbeitung;","") &amp; IF(AND('Abfrage Fehlerkennzahlen'!F455="Nein", 'Abfrage Fehlerkennzahlen'!G455="Nein", 'Abfrage Fehlerkennzahlen'!H455="Nein", 'Abfrage Fehlerkennzahlen'!I455="Nein", 'Abfrage Fehlerkennzahlen'!J455="Nein", 'Abfrage Fehlerkennzahlen'!K455="Nein", 'Abfrage Fehlerkennzahlen'!L455="Nein", 'Abfrage Fehlerkennzahlen'!M455="Nein"),"sonstige","")</f>
        <v/>
      </c>
      <c r="J455" s="5" t="str">
        <f>IF('Abfrage Fehlerkennzahlen'!N455="Ja","Transport;","")&amp;IF('Abfrage Fehlerkennzahlen'!O455="Ja","Fremdarbeit;","")&amp;IF('Abfrage Fehlerkennzahlen'!P455="Ja","Drehen;","")&amp;IF('Abfrage Fehlerkennzahlen'!Q455="Ja","Fräsen;","")&amp;IF('Abfrage Fehlerkennzahlen'!R455="Ja","Erodieren;","")&amp;IF('Abfrage Fehlerkennzahlen'!S455="Ja","AV / Dokumentation;","")&amp;IF('Abfrage Fehlerkennzahlen'!T455="Ja","Qualitätssicherung;","")&amp;IF(AND('Abfrage Fehlerkennzahlen'!N455="Nein", 'Abfrage Fehlerkennzahlen'!O455="Nein", 'Abfrage Fehlerkennzahlen'!P455="Nein", 'Abfrage Fehlerkennzahlen'!Q455="Nein", 'Abfrage Fehlerkennzahlen'!R455="Nein", 'Abfrage Fehlerkennzahlen'!S455="Nein", 'Abfrage Fehlerkennzahlen'!T455="Nein"),"sonstige","")</f>
        <v/>
      </c>
    </row>
    <row r="456" spans="1:10" x14ac:dyDescent="0.25">
      <c r="A456" s="2" t="str">
        <f>IF('Abfrage Fehlerkennzahlen'!A456&lt;&gt;"",'Abfrage Fehlerkennzahlen'!A456,"")</f>
        <v/>
      </c>
      <c r="B456" s="2" t="str">
        <f>IF('Abfrage Fehlerkennzahlen'!B456&lt;&gt;"",'Abfrage Fehlerkennzahlen'!B456,"")</f>
        <v/>
      </c>
      <c r="C456" s="2" t="str">
        <f>IF('Abfrage Fehlerkennzahlen'!X456&lt;&gt;"",'Abfrage Fehlerkennzahlen'!X456,"")</f>
        <v/>
      </c>
      <c r="D456" s="4" t="str">
        <f>IF('Abfrage Fehlerkennzahlen'!Y456&lt;&gt;"",'Abfrage Fehlerkennzahlen'!Y456,"")</f>
        <v/>
      </c>
      <c r="E456" s="2" t="str">
        <f>IF('Abfrage Fehlerkennzahlen'!C456&lt;&gt;"",'Abfrage Fehlerkennzahlen'!C456,"")</f>
        <v/>
      </c>
      <c r="F456" s="2" t="str">
        <f>IF('Abfrage Fehlerkennzahlen'!D456&lt;&gt;"",'Abfrage Fehlerkennzahlen'!D456,"")</f>
        <v/>
      </c>
      <c r="G456" s="6" t="str">
        <f>IF('Abfrage Fehlerkennzahlen'!E456&lt;&gt;"",'Abfrage Fehlerkennzahlen'!E456-DAY('Abfrage Fehlerkennzahlen'!E456)+1,"")</f>
        <v/>
      </c>
      <c r="H456" s="3" t="str">
        <f>IF('Abfrage Fehlerkennzahlen'!W456="Ja","gerechtfertigt",IF('Abfrage Fehlerkennzahlen'!W456="Nein","ungerechtfertigt"," "))</f>
        <v xml:space="preserve"> </v>
      </c>
      <c r="I456" s="5" t="str">
        <f>IF('Abfrage Fehlerkennzahlen'!F456="Ja","Zeichnung;","")&amp;IF('Abfrage Fehlerkennzahlen'!G456="Ja","Material;","")&amp;IF('Abfrage Fehlerkennzahlen'!H456="Ja","Toleranz;","")&amp;IF('Abfrage Fehlerkennzahlen'!I456="Ja","Gewinde;","")&amp;IF('Abfrage Fehlerkennzahlen'!J456="Ja","Fertigung;","")&amp;IF('Abfrage Fehlerkennzahlen'!K456="Ja","Montage;","")&amp;IF('Abfrage Fehlerkennzahlen'!L456="Ja","Oberfläche;","")&amp;IF('Abfrage Fehlerkennzahlen'!M456="Ja","Sauberkeit;","")&amp;IF('Abfrage Fehlerkennzahlen'!U456="Ja","fehlende Bearbeitung;","")&amp;IF('Abfrage Fehlerkennzahlen'!V456="Ja","manuelle Bearbeitung;","") &amp; IF(AND('Abfrage Fehlerkennzahlen'!F456="Nein", 'Abfrage Fehlerkennzahlen'!G456="Nein", 'Abfrage Fehlerkennzahlen'!H456="Nein", 'Abfrage Fehlerkennzahlen'!I456="Nein", 'Abfrage Fehlerkennzahlen'!J456="Nein", 'Abfrage Fehlerkennzahlen'!K456="Nein", 'Abfrage Fehlerkennzahlen'!L456="Nein", 'Abfrage Fehlerkennzahlen'!M456="Nein"),"sonstige","")</f>
        <v/>
      </c>
      <c r="J456" s="5" t="str">
        <f>IF('Abfrage Fehlerkennzahlen'!N456="Ja","Transport;","")&amp;IF('Abfrage Fehlerkennzahlen'!O456="Ja","Fremdarbeit;","")&amp;IF('Abfrage Fehlerkennzahlen'!P456="Ja","Drehen;","")&amp;IF('Abfrage Fehlerkennzahlen'!Q456="Ja","Fräsen;","")&amp;IF('Abfrage Fehlerkennzahlen'!R456="Ja","Erodieren;","")&amp;IF('Abfrage Fehlerkennzahlen'!S456="Ja","AV / Dokumentation;","")&amp;IF('Abfrage Fehlerkennzahlen'!T456="Ja","Qualitätssicherung;","")&amp;IF(AND('Abfrage Fehlerkennzahlen'!N456="Nein", 'Abfrage Fehlerkennzahlen'!O456="Nein", 'Abfrage Fehlerkennzahlen'!P456="Nein", 'Abfrage Fehlerkennzahlen'!Q456="Nein", 'Abfrage Fehlerkennzahlen'!R456="Nein", 'Abfrage Fehlerkennzahlen'!S456="Nein", 'Abfrage Fehlerkennzahlen'!T456="Nein"),"sonstige","")</f>
        <v/>
      </c>
    </row>
    <row r="457" spans="1:10" x14ac:dyDescent="0.25">
      <c r="A457" s="2" t="str">
        <f>IF('Abfrage Fehlerkennzahlen'!A457&lt;&gt;"",'Abfrage Fehlerkennzahlen'!A457,"")</f>
        <v/>
      </c>
      <c r="B457" s="2" t="str">
        <f>IF('Abfrage Fehlerkennzahlen'!B457&lt;&gt;"",'Abfrage Fehlerkennzahlen'!B457,"")</f>
        <v/>
      </c>
      <c r="C457" s="2" t="str">
        <f>IF('Abfrage Fehlerkennzahlen'!X457&lt;&gt;"",'Abfrage Fehlerkennzahlen'!X457,"")</f>
        <v/>
      </c>
      <c r="D457" s="4" t="str">
        <f>IF('Abfrage Fehlerkennzahlen'!Y457&lt;&gt;"",'Abfrage Fehlerkennzahlen'!Y457,"")</f>
        <v/>
      </c>
      <c r="E457" s="2" t="str">
        <f>IF('Abfrage Fehlerkennzahlen'!C457&lt;&gt;"",'Abfrage Fehlerkennzahlen'!C457,"")</f>
        <v/>
      </c>
      <c r="F457" s="2" t="str">
        <f>IF('Abfrage Fehlerkennzahlen'!D457&lt;&gt;"",'Abfrage Fehlerkennzahlen'!D457,"")</f>
        <v/>
      </c>
      <c r="G457" s="6" t="str">
        <f>IF('Abfrage Fehlerkennzahlen'!E457&lt;&gt;"",'Abfrage Fehlerkennzahlen'!E457-DAY('Abfrage Fehlerkennzahlen'!E457)+1,"")</f>
        <v/>
      </c>
      <c r="H457" s="3" t="str">
        <f>IF('Abfrage Fehlerkennzahlen'!W457="Ja","gerechtfertigt",IF('Abfrage Fehlerkennzahlen'!W457="Nein","ungerechtfertigt"," "))</f>
        <v xml:space="preserve"> </v>
      </c>
      <c r="I457" s="5" t="str">
        <f>IF('Abfrage Fehlerkennzahlen'!F457="Ja","Zeichnung;","")&amp;IF('Abfrage Fehlerkennzahlen'!G457="Ja","Material;","")&amp;IF('Abfrage Fehlerkennzahlen'!H457="Ja","Toleranz;","")&amp;IF('Abfrage Fehlerkennzahlen'!I457="Ja","Gewinde;","")&amp;IF('Abfrage Fehlerkennzahlen'!J457="Ja","Fertigung;","")&amp;IF('Abfrage Fehlerkennzahlen'!K457="Ja","Montage;","")&amp;IF('Abfrage Fehlerkennzahlen'!L457="Ja","Oberfläche;","")&amp;IF('Abfrage Fehlerkennzahlen'!M457="Ja","Sauberkeit;","")&amp;IF('Abfrage Fehlerkennzahlen'!U457="Ja","fehlende Bearbeitung;","")&amp;IF('Abfrage Fehlerkennzahlen'!V457="Ja","manuelle Bearbeitung;","") &amp; IF(AND('Abfrage Fehlerkennzahlen'!F457="Nein", 'Abfrage Fehlerkennzahlen'!G457="Nein", 'Abfrage Fehlerkennzahlen'!H457="Nein", 'Abfrage Fehlerkennzahlen'!I457="Nein", 'Abfrage Fehlerkennzahlen'!J457="Nein", 'Abfrage Fehlerkennzahlen'!K457="Nein", 'Abfrage Fehlerkennzahlen'!L457="Nein", 'Abfrage Fehlerkennzahlen'!M457="Nein"),"sonstige","")</f>
        <v/>
      </c>
      <c r="J457" s="5" t="str">
        <f>IF('Abfrage Fehlerkennzahlen'!N457="Ja","Transport;","")&amp;IF('Abfrage Fehlerkennzahlen'!O457="Ja","Fremdarbeit;","")&amp;IF('Abfrage Fehlerkennzahlen'!P457="Ja","Drehen;","")&amp;IF('Abfrage Fehlerkennzahlen'!Q457="Ja","Fräsen;","")&amp;IF('Abfrage Fehlerkennzahlen'!R457="Ja","Erodieren;","")&amp;IF('Abfrage Fehlerkennzahlen'!S457="Ja","AV / Dokumentation;","")&amp;IF('Abfrage Fehlerkennzahlen'!T457="Ja","Qualitätssicherung;","")&amp;IF(AND('Abfrage Fehlerkennzahlen'!N457="Nein", 'Abfrage Fehlerkennzahlen'!O457="Nein", 'Abfrage Fehlerkennzahlen'!P457="Nein", 'Abfrage Fehlerkennzahlen'!Q457="Nein", 'Abfrage Fehlerkennzahlen'!R457="Nein", 'Abfrage Fehlerkennzahlen'!S457="Nein", 'Abfrage Fehlerkennzahlen'!T457="Nein"),"sonstige","")</f>
        <v/>
      </c>
    </row>
    <row r="458" spans="1:10" x14ac:dyDescent="0.25">
      <c r="A458" s="2" t="str">
        <f>IF('Abfrage Fehlerkennzahlen'!A458&lt;&gt;"",'Abfrage Fehlerkennzahlen'!A458,"")</f>
        <v/>
      </c>
      <c r="B458" s="2" t="str">
        <f>IF('Abfrage Fehlerkennzahlen'!B458&lt;&gt;"",'Abfrage Fehlerkennzahlen'!B458,"")</f>
        <v/>
      </c>
      <c r="C458" s="2" t="str">
        <f>IF('Abfrage Fehlerkennzahlen'!X458&lt;&gt;"",'Abfrage Fehlerkennzahlen'!X458,"")</f>
        <v/>
      </c>
      <c r="D458" s="4" t="str">
        <f>IF('Abfrage Fehlerkennzahlen'!Y458&lt;&gt;"",'Abfrage Fehlerkennzahlen'!Y458,"")</f>
        <v/>
      </c>
      <c r="E458" s="2" t="str">
        <f>IF('Abfrage Fehlerkennzahlen'!C458&lt;&gt;"",'Abfrage Fehlerkennzahlen'!C458,"")</f>
        <v/>
      </c>
      <c r="F458" s="2" t="str">
        <f>IF('Abfrage Fehlerkennzahlen'!D458&lt;&gt;"",'Abfrage Fehlerkennzahlen'!D458,"")</f>
        <v/>
      </c>
      <c r="G458" s="6" t="str">
        <f>IF('Abfrage Fehlerkennzahlen'!E458&lt;&gt;"",'Abfrage Fehlerkennzahlen'!E458-DAY('Abfrage Fehlerkennzahlen'!E458)+1,"")</f>
        <v/>
      </c>
      <c r="H458" s="3" t="str">
        <f>IF('Abfrage Fehlerkennzahlen'!W458="Ja","gerechtfertigt",IF('Abfrage Fehlerkennzahlen'!W458="Nein","ungerechtfertigt"," "))</f>
        <v xml:space="preserve"> </v>
      </c>
      <c r="I458" s="5" t="str">
        <f>IF('Abfrage Fehlerkennzahlen'!F458="Ja","Zeichnung;","")&amp;IF('Abfrage Fehlerkennzahlen'!G458="Ja","Material;","")&amp;IF('Abfrage Fehlerkennzahlen'!H458="Ja","Toleranz;","")&amp;IF('Abfrage Fehlerkennzahlen'!I458="Ja","Gewinde;","")&amp;IF('Abfrage Fehlerkennzahlen'!J458="Ja","Fertigung;","")&amp;IF('Abfrage Fehlerkennzahlen'!K458="Ja","Montage;","")&amp;IF('Abfrage Fehlerkennzahlen'!L458="Ja","Oberfläche;","")&amp;IF('Abfrage Fehlerkennzahlen'!M458="Ja","Sauberkeit;","")&amp;IF('Abfrage Fehlerkennzahlen'!U458="Ja","fehlende Bearbeitung;","")&amp;IF('Abfrage Fehlerkennzahlen'!V458="Ja","manuelle Bearbeitung;","") &amp; IF(AND('Abfrage Fehlerkennzahlen'!F458="Nein", 'Abfrage Fehlerkennzahlen'!G458="Nein", 'Abfrage Fehlerkennzahlen'!H458="Nein", 'Abfrage Fehlerkennzahlen'!I458="Nein", 'Abfrage Fehlerkennzahlen'!J458="Nein", 'Abfrage Fehlerkennzahlen'!K458="Nein", 'Abfrage Fehlerkennzahlen'!L458="Nein", 'Abfrage Fehlerkennzahlen'!M458="Nein"),"sonstige","")</f>
        <v/>
      </c>
      <c r="J458" s="5" t="str">
        <f>IF('Abfrage Fehlerkennzahlen'!N458="Ja","Transport;","")&amp;IF('Abfrage Fehlerkennzahlen'!O458="Ja","Fremdarbeit;","")&amp;IF('Abfrage Fehlerkennzahlen'!P458="Ja","Drehen;","")&amp;IF('Abfrage Fehlerkennzahlen'!Q458="Ja","Fräsen;","")&amp;IF('Abfrage Fehlerkennzahlen'!R458="Ja","Erodieren;","")&amp;IF('Abfrage Fehlerkennzahlen'!S458="Ja","AV / Dokumentation;","")&amp;IF('Abfrage Fehlerkennzahlen'!T458="Ja","Qualitätssicherung;","")&amp;IF(AND('Abfrage Fehlerkennzahlen'!N458="Nein", 'Abfrage Fehlerkennzahlen'!O458="Nein", 'Abfrage Fehlerkennzahlen'!P458="Nein", 'Abfrage Fehlerkennzahlen'!Q458="Nein", 'Abfrage Fehlerkennzahlen'!R458="Nein", 'Abfrage Fehlerkennzahlen'!S458="Nein", 'Abfrage Fehlerkennzahlen'!T458="Nein"),"sonstige","")</f>
        <v/>
      </c>
    </row>
    <row r="459" spans="1:10" x14ac:dyDescent="0.25">
      <c r="A459" s="2" t="str">
        <f>IF('Abfrage Fehlerkennzahlen'!A459&lt;&gt;"",'Abfrage Fehlerkennzahlen'!A459,"")</f>
        <v/>
      </c>
      <c r="B459" s="2" t="str">
        <f>IF('Abfrage Fehlerkennzahlen'!B459&lt;&gt;"",'Abfrage Fehlerkennzahlen'!B459,"")</f>
        <v/>
      </c>
      <c r="C459" s="2" t="str">
        <f>IF('Abfrage Fehlerkennzahlen'!X459&lt;&gt;"",'Abfrage Fehlerkennzahlen'!X459,"")</f>
        <v/>
      </c>
      <c r="D459" s="4" t="str">
        <f>IF('Abfrage Fehlerkennzahlen'!Y459&lt;&gt;"",'Abfrage Fehlerkennzahlen'!Y459,"")</f>
        <v/>
      </c>
      <c r="E459" s="2" t="str">
        <f>IF('Abfrage Fehlerkennzahlen'!C459&lt;&gt;"",'Abfrage Fehlerkennzahlen'!C459,"")</f>
        <v/>
      </c>
      <c r="F459" s="2" t="str">
        <f>IF('Abfrage Fehlerkennzahlen'!D459&lt;&gt;"",'Abfrage Fehlerkennzahlen'!D459,"")</f>
        <v/>
      </c>
      <c r="G459" s="6" t="str">
        <f>IF('Abfrage Fehlerkennzahlen'!E459&lt;&gt;"",'Abfrage Fehlerkennzahlen'!E459-DAY('Abfrage Fehlerkennzahlen'!E459)+1,"")</f>
        <v/>
      </c>
      <c r="H459" s="3" t="str">
        <f>IF('Abfrage Fehlerkennzahlen'!W459="Ja","gerechtfertigt",IF('Abfrage Fehlerkennzahlen'!W459="Nein","ungerechtfertigt"," "))</f>
        <v xml:space="preserve"> </v>
      </c>
      <c r="I459" s="5" t="str">
        <f>IF('Abfrage Fehlerkennzahlen'!F459="Ja","Zeichnung;","")&amp;IF('Abfrage Fehlerkennzahlen'!G459="Ja","Material;","")&amp;IF('Abfrage Fehlerkennzahlen'!H459="Ja","Toleranz;","")&amp;IF('Abfrage Fehlerkennzahlen'!I459="Ja","Gewinde;","")&amp;IF('Abfrage Fehlerkennzahlen'!J459="Ja","Fertigung;","")&amp;IF('Abfrage Fehlerkennzahlen'!K459="Ja","Montage;","")&amp;IF('Abfrage Fehlerkennzahlen'!L459="Ja","Oberfläche;","")&amp;IF('Abfrage Fehlerkennzahlen'!M459="Ja","Sauberkeit;","")&amp;IF('Abfrage Fehlerkennzahlen'!U459="Ja","fehlende Bearbeitung;","")&amp;IF('Abfrage Fehlerkennzahlen'!V459="Ja","manuelle Bearbeitung;","") &amp; IF(AND('Abfrage Fehlerkennzahlen'!F459="Nein", 'Abfrage Fehlerkennzahlen'!G459="Nein", 'Abfrage Fehlerkennzahlen'!H459="Nein", 'Abfrage Fehlerkennzahlen'!I459="Nein", 'Abfrage Fehlerkennzahlen'!J459="Nein", 'Abfrage Fehlerkennzahlen'!K459="Nein", 'Abfrage Fehlerkennzahlen'!L459="Nein", 'Abfrage Fehlerkennzahlen'!M459="Nein"),"sonstige","")</f>
        <v/>
      </c>
      <c r="J459" s="5" t="str">
        <f>IF('Abfrage Fehlerkennzahlen'!N459="Ja","Transport;","")&amp;IF('Abfrage Fehlerkennzahlen'!O459="Ja","Fremdarbeit;","")&amp;IF('Abfrage Fehlerkennzahlen'!P459="Ja","Drehen;","")&amp;IF('Abfrage Fehlerkennzahlen'!Q459="Ja","Fräsen;","")&amp;IF('Abfrage Fehlerkennzahlen'!R459="Ja","Erodieren;","")&amp;IF('Abfrage Fehlerkennzahlen'!S459="Ja","AV / Dokumentation;","")&amp;IF('Abfrage Fehlerkennzahlen'!T459="Ja","Qualitätssicherung;","")&amp;IF(AND('Abfrage Fehlerkennzahlen'!N459="Nein", 'Abfrage Fehlerkennzahlen'!O459="Nein", 'Abfrage Fehlerkennzahlen'!P459="Nein", 'Abfrage Fehlerkennzahlen'!Q459="Nein", 'Abfrage Fehlerkennzahlen'!R459="Nein", 'Abfrage Fehlerkennzahlen'!S459="Nein", 'Abfrage Fehlerkennzahlen'!T459="Nein"),"sonstige","")</f>
        <v/>
      </c>
    </row>
    <row r="460" spans="1:10" x14ac:dyDescent="0.25">
      <c r="A460" s="2" t="str">
        <f>IF('Abfrage Fehlerkennzahlen'!A460&lt;&gt;"",'Abfrage Fehlerkennzahlen'!A460,"")</f>
        <v/>
      </c>
      <c r="B460" s="2" t="str">
        <f>IF('Abfrage Fehlerkennzahlen'!B460&lt;&gt;"",'Abfrage Fehlerkennzahlen'!B460,"")</f>
        <v/>
      </c>
      <c r="C460" s="2" t="str">
        <f>IF('Abfrage Fehlerkennzahlen'!X460&lt;&gt;"",'Abfrage Fehlerkennzahlen'!X460,"")</f>
        <v/>
      </c>
      <c r="D460" s="4" t="str">
        <f>IF('Abfrage Fehlerkennzahlen'!Y460&lt;&gt;"",'Abfrage Fehlerkennzahlen'!Y460,"")</f>
        <v/>
      </c>
      <c r="E460" s="2" t="str">
        <f>IF('Abfrage Fehlerkennzahlen'!C460&lt;&gt;"",'Abfrage Fehlerkennzahlen'!C460,"")</f>
        <v/>
      </c>
      <c r="F460" s="2" t="str">
        <f>IF('Abfrage Fehlerkennzahlen'!D460&lt;&gt;"",'Abfrage Fehlerkennzahlen'!D460,"")</f>
        <v/>
      </c>
      <c r="G460" s="6" t="str">
        <f>IF('Abfrage Fehlerkennzahlen'!E460&lt;&gt;"",'Abfrage Fehlerkennzahlen'!E460-DAY('Abfrage Fehlerkennzahlen'!E460)+1,"")</f>
        <v/>
      </c>
      <c r="H460" s="3" t="str">
        <f>IF('Abfrage Fehlerkennzahlen'!W460="Ja","gerechtfertigt",IF('Abfrage Fehlerkennzahlen'!W460="Nein","ungerechtfertigt"," "))</f>
        <v xml:space="preserve"> </v>
      </c>
      <c r="I460" s="5" t="str">
        <f>IF('Abfrage Fehlerkennzahlen'!F460="Ja","Zeichnung;","")&amp;IF('Abfrage Fehlerkennzahlen'!G460="Ja","Material;","")&amp;IF('Abfrage Fehlerkennzahlen'!H460="Ja","Toleranz;","")&amp;IF('Abfrage Fehlerkennzahlen'!I460="Ja","Gewinde;","")&amp;IF('Abfrage Fehlerkennzahlen'!J460="Ja","Fertigung;","")&amp;IF('Abfrage Fehlerkennzahlen'!K460="Ja","Montage;","")&amp;IF('Abfrage Fehlerkennzahlen'!L460="Ja","Oberfläche;","")&amp;IF('Abfrage Fehlerkennzahlen'!M460="Ja","Sauberkeit;","")&amp;IF('Abfrage Fehlerkennzahlen'!U460="Ja","fehlende Bearbeitung;","")&amp;IF('Abfrage Fehlerkennzahlen'!V460="Ja","manuelle Bearbeitung;","") &amp; IF(AND('Abfrage Fehlerkennzahlen'!F460="Nein", 'Abfrage Fehlerkennzahlen'!G460="Nein", 'Abfrage Fehlerkennzahlen'!H460="Nein", 'Abfrage Fehlerkennzahlen'!I460="Nein", 'Abfrage Fehlerkennzahlen'!J460="Nein", 'Abfrage Fehlerkennzahlen'!K460="Nein", 'Abfrage Fehlerkennzahlen'!L460="Nein", 'Abfrage Fehlerkennzahlen'!M460="Nein"),"sonstige","")</f>
        <v/>
      </c>
      <c r="J460" s="5" t="str">
        <f>IF('Abfrage Fehlerkennzahlen'!N460="Ja","Transport;","")&amp;IF('Abfrage Fehlerkennzahlen'!O460="Ja","Fremdarbeit;","")&amp;IF('Abfrage Fehlerkennzahlen'!P460="Ja","Drehen;","")&amp;IF('Abfrage Fehlerkennzahlen'!Q460="Ja","Fräsen;","")&amp;IF('Abfrage Fehlerkennzahlen'!R460="Ja","Erodieren;","")&amp;IF('Abfrage Fehlerkennzahlen'!S460="Ja","AV / Dokumentation;","")&amp;IF('Abfrage Fehlerkennzahlen'!T460="Ja","Qualitätssicherung;","")&amp;IF(AND('Abfrage Fehlerkennzahlen'!N460="Nein", 'Abfrage Fehlerkennzahlen'!O460="Nein", 'Abfrage Fehlerkennzahlen'!P460="Nein", 'Abfrage Fehlerkennzahlen'!Q460="Nein", 'Abfrage Fehlerkennzahlen'!R460="Nein", 'Abfrage Fehlerkennzahlen'!S460="Nein", 'Abfrage Fehlerkennzahlen'!T460="Nein"),"sonstige","")</f>
        <v/>
      </c>
    </row>
    <row r="461" spans="1:10" x14ac:dyDescent="0.25">
      <c r="A461" s="2" t="str">
        <f>IF('Abfrage Fehlerkennzahlen'!A461&lt;&gt;"",'Abfrage Fehlerkennzahlen'!A461,"")</f>
        <v/>
      </c>
      <c r="B461" s="2" t="str">
        <f>IF('Abfrage Fehlerkennzahlen'!B461&lt;&gt;"",'Abfrage Fehlerkennzahlen'!B461,"")</f>
        <v/>
      </c>
      <c r="C461" s="2" t="str">
        <f>IF('Abfrage Fehlerkennzahlen'!X461&lt;&gt;"",'Abfrage Fehlerkennzahlen'!X461,"")</f>
        <v/>
      </c>
      <c r="D461" s="4" t="str">
        <f>IF('Abfrage Fehlerkennzahlen'!Y461&lt;&gt;"",'Abfrage Fehlerkennzahlen'!Y461,"")</f>
        <v/>
      </c>
      <c r="E461" s="2" t="str">
        <f>IF('Abfrage Fehlerkennzahlen'!C461&lt;&gt;"",'Abfrage Fehlerkennzahlen'!C461,"")</f>
        <v/>
      </c>
      <c r="F461" s="2" t="str">
        <f>IF('Abfrage Fehlerkennzahlen'!D461&lt;&gt;"",'Abfrage Fehlerkennzahlen'!D461,"")</f>
        <v/>
      </c>
      <c r="G461" s="6" t="str">
        <f>IF('Abfrage Fehlerkennzahlen'!E461&lt;&gt;"",'Abfrage Fehlerkennzahlen'!E461-DAY('Abfrage Fehlerkennzahlen'!E461)+1,"")</f>
        <v/>
      </c>
      <c r="H461" s="3" t="str">
        <f>IF('Abfrage Fehlerkennzahlen'!W461="Ja","gerechtfertigt",IF('Abfrage Fehlerkennzahlen'!W461="Nein","ungerechtfertigt"," "))</f>
        <v xml:space="preserve"> </v>
      </c>
      <c r="I461" s="5" t="str">
        <f>IF('Abfrage Fehlerkennzahlen'!F461="Ja","Zeichnung;","")&amp;IF('Abfrage Fehlerkennzahlen'!G461="Ja","Material;","")&amp;IF('Abfrage Fehlerkennzahlen'!H461="Ja","Toleranz;","")&amp;IF('Abfrage Fehlerkennzahlen'!I461="Ja","Gewinde;","")&amp;IF('Abfrage Fehlerkennzahlen'!J461="Ja","Fertigung;","")&amp;IF('Abfrage Fehlerkennzahlen'!K461="Ja","Montage;","")&amp;IF('Abfrage Fehlerkennzahlen'!L461="Ja","Oberfläche;","")&amp;IF('Abfrage Fehlerkennzahlen'!M461="Ja","Sauberkeit;","")&amp;IF('Abfrage Fehlerkennzahlen'!U461="Ja","fehlende Bearbeitung;","")&amp;IF('Abfrage Fehlerkennzahlen'!V461="Ja","manuelle Bearbeitung;","") &amp; IF(AND('Abfrage Fehlerkennzahlen'!F461="Nein", 'Abfrage Fehlerkennzahlen'!G461="Nein", 'Abfrage Fehlerkennzahlen'!H461="Nein", 'Abfrage Fehlerkennzahlen'!I461="Nein", 'Abfrage Fehlerkennzahlen'!J461="Nein", 'Abfrage Fehlerkennzahlen'!K461="Nein", 'Abfrage Fehlerkennzahlen'!L461="Nein", 'Abfrage Fehlerkennzahlen'!M461="Nein"),"sonstige","")</f>
        <v/>
      </c>
      <c r="J461" s="5" t="str">
        <f>IF('Abfrage Fehlerkennzahlen'!N461="Ja","Transport;","")&amp;IF('Abfrage Fehlerkennzahlen'!O461="Ja","Fremdarbeit;","")&amp;IF('Abfrage Fehlerkennzahlen'!P461="Ja","Drehen;","")&amp;IF('Abfrage Fehlerkennzahlen'!Q461="Ja","Fräsen;","")&amp;IF('Abfrage Fehlerkennzahlen'!R461="Ja","Erodieren;","")&amp;IF('Abfrage Fehlerkennzahlen'!S461="Ja","AV / Dokumentation;","")&amp;IF('Abfrage Fehlerkennzahlen'!T461="Ja","Qualitätssicherung;","")&amp;IF(AND('Abfrage Fehlerkennzahlen'!N461="Nein", 'Abfrage Fehlerkennzahlen'!O461="Nein", 'Abfrage Fehlerkennzahlen'!P461="Nein", 'Abfrage Fehlerkennzahlen'!Q461="Nein", 'Abfrage Fehlerkennzahlen'!R461="Nein", 'Abfrage Fehlerkennzahlen'!S461="Nein", 'Abfrage Fehlerkennzahlen'!T461="Nein"),"sonstige","")</f>
        <v/>
      </c>
    </row>
    <row r="462" spans="1:10" x14ac:dyDescent="0.25">
      <c r="A462" s="2" t="str">
        <f>IF('Abfrage Fehlerkennzahlen'!A462&lt;&gt;"",'Abfrage Fehlerkennzahlen'!A462,"")</f>
        <v/>
      </c>
      <c r="B462" s="2" t="str">
        <f>IF('Abfrage Fehlerkennzahlen'!B462&lt;&gt;"",'Abfrage Fehlerkennzahlen'!B462,"")</f>
        <v/>
      </c>
      <c r="C462" s="2" t="str">
        <f>IF('Abfrage Fehlerkennzahlen'!X462&lt;&gt;"",'Abfrage Fehlerkennzahlen'!X462,"")</f>
        <v/>
      </c>
      <c r="D462" s="4" t="str">
        <f>IF('Abfrage Fehlerkennzahlen'!Y462&lt;&gt;"",'Abfrage Fehlerkennzahlen'!Y462,"")</f>
        <v/>
      </c>
      <c r="E462" s="2" t="str">
        <f>IF('Abfrage Fehlerkennzahlen'!C462&lt;&gt;"",'Abfrage Fehlerkennzahlen'!C462,"")</f>
        <v/>
      </c>
      <c r="F462" s="2" t="str">
        <f>IF('Abfrage Fehlerkennzahlen'!D462&lt;&gt;"",'Abfrage Fehlerkennzahlen'!D462,"")</f>
        <v/>
      </c>
      <c r="G462" s="6" t="str">
        <f>IF('Abfrage Fehlerkennzahlen'!E462&lt;&gt;"",'Abfrage Fehlerkennzahlen'!E462-DAY('Abfrage Fehlerkennzahlen'!E462)+1,"")</f>
        <v/>
      </c>
      <c r="H462" s="3" t="str">
        <f>IF('Abfrage Fehlerkennzahlen'!W462="Ja","gerechtfertigt",IF('Abfrage Fehlerkennzahlen'!W462="Nein","ungerechtfertigt"," "))</f>
        <v xml:space="preserve"> </v>
      </c>
      <c r="I462" s="5" t="str">
        <f>IF('Abfrage Fehlerkennzahlen'!F462="Ja","Zeichnung;","")&amp;IF('Abfrage Fehlerkennzahlen'!G462="Ja","Material;","")&amp;IF('Abfrage Fehlerkennzahlen'!H462="Ja","Toleranz;","")&amp;IF('Abfrage Fehlerkennzahlen'!I462="Ja","Gewinde;","")&amp;IF('Abfrage Fehlerkennzahlen'!J462="Ja","Fertigung;","")&amp;IF('Abfrage Fehlerkennzahlen'!K462="Ja","Montage;","")&amp;IF('Abfrage Fehlerkennzahlen'!L462="Ja","Oberfläche;","")&amp;IF('Abfrage Fehlerkennzahlen'!M462="Ja","Sauberkeit;","")&amp;IF('Abfrage Fehlerkennzahlen'!U462="Ja","fehlende Bearbeitung;","")&amp;IF('Abfrage Fehlerkennzahlen'!V462="Ja","manuelle Bearbeitung;","") &amp; IF(AND('Abfrage Fehlerkennzahlen'!F462="Nein", 'Abfrage Fehlerkennzahlen'!G462="Nein", 'Abfrage Fehlerkennzahlen'!H462="Nein", 'Abfrage Fehlerkennzahlen'!I462="Nein", 'Abfrage Fehlerkennzahlen'!J462="Nein", 'Abfrage Fehlerkennzahlen'!K462="Nein", 'Abfrage Fehlerkennzahlen'!L462="Nein", 'Abfrage Fehlerkennzahlen'!M462="Nein"),"sonstige","")</f>
        <v/>
      </c>
      <c r="J462" s="5" t="str">
        <f>IF('Abfrage Fehlerkennzahlen'!N462="Ja","Transport;","")&amp;IF('Abfrage Fehlerkennzahlen'!O462="Ja","Fremdarbeit;","")&amp;IF('Abfrage Fehlerkennzahlen'!P462="Ja","Drehen;","")&amp;IF('Abfrage Fehlerkennzahlen'!Q462="Ja","Fräsen;","")&amp;IF('Abfrage Fehlerkennzahlen'!R462="Ja","Erodieren;","")&amp;IF('Abfrage Fehlerkennzahlen'!S462="Ja","AV / Dokumentation;","")&amp;IF('Abfrage Fehlerkennzahlen'!T462="Ja","Qualitätssicherung;","")&amp;IF(AND('Abfrage Fehlerkennzahlen'!N462="Nein", 'Abfrage Fehlerkennzahlen'!O462="Nein", 'Abfrage Fehlerkennzahlen'!P462="Nein", 'Abfrage Fehlerkennzahlen'!Q462="Nein", 'Abfrage Fehlerkennzahlen'!R462="Nein", 'Abfrage Fehlerkennzahlen'!S462="Nein", 'Abfrage Fehlerkennzahlen'!T462="Nein"),"sonstige","")</f>
        <v/>
      </c>
    </row>
    <row r="463" spans="1:10" x14ac:dyDescent="0.25">
      <c r="A463" s="2" t="str">
        <f>IF('Abfrage Fehlerkennzahlen'!A463&lt;&gt;"",'Abfrage Fehlerkennzahlen'!A463,"")</f>
        <v/>
      </c>
      <c r="B463" s="2" t="str">
        <f>IF('Abfrage Fehlerkennzahlen'!B463&lt;&gt;"",'Abfrage Fehlerkennzahlen'!B463,"")</f>
        <v/>
      </c>
      <c r="C463" s="2" t="str">
        <f>IF('Abfrage Fehlerkennzahlen'!X463&lt;&gt;"",'Abfrage Fehlerkennzahlen'!X463,"")</f>
        <v/>
      </c>
      <c r="D463" s="4" t="str">
        <f>IF('Abfrage Fehlerkennzahlen'!Y463&lt;&gt;"",'Abfrage Fehlerkennzahlen'!Y463,"")</f>
        <v/>
      </c>
      <c r="E463" s="2" t="str">
        <f>IF('Abfrage Fehlerkennzahlen'!C463&lt;&gt;"",'Abfrage Fehlerkennzahlen'!C463,"")</f>
        <v/>
      </c>
      <c r="F463" s="2" t="str">
        <f>IF('Abfrage Fehlerkennzahlen'!D463&lt;&gt;"",'Abfrage Fehlerkennzahlen'!D463,"")</f>
        <v/>
      </c>
      <c r="G463" s="6" t="str">
        <f>IF('Abfrage Fehlerkennzahlen'!E463&lt;&gt;"",'Abfrage Fehlerkennzahlen'!E463-DAY('Abfrage Fehlerkennzahlen'!E463)+1,"")</f>
        <v/>
      </c>
      <c r="H463" s="3" t="str">
        <f>IF('Abfrage Fehlerkennzahlen'!W463="Ja","gerechtfertigt",IF('Abfrage Fehlerkennzahlen'!W463="Nein","ungerechtfertigt"," "))</f>
        <v xml:space="preserve"> </v>
      </c>
      <c r="I463" s="5" t="str">
        <f>IF('Abfrage Fehlerkennzahlen'!F463="Ja","Zeichnung;","")&amp;IF('Abfrage Fehlerkennzahlen'!G463="Ja","Material;","")&amp;IF('Abfrage Fehlerkennzahlen'!H463="Ja","Toleranz;","")&amp;IF('Abfrage Fehlerkennzahlen'!I463="Ja","Gewinde;","")&amp;IF('Abfrage Fehlerkennzahlen'!J463="Ja","Fertigung;","")&amp;IF('Abfrage Fehlerkennzahlen'!K463="Ja","Montage;","")&amp;IF('Abfrage Fehlerkennzahlen'!L463="Ja","Oberfläche;","")&amp;IF('Abfrage Fehlerkennzahlen'!M463="Ja","Sauberkeit;","")&amp;IF('Abfrage Fehlerkennzahlen'!U463="Ja","fehlende Bearbeitung;","")&amp;IF('Abfrage Fehlerkennzahlen'!V463="Ja","manuelle Bearbeitung;","") &amp; IF(AND('Abfrage Fehlerkennzahlen'!F463="Nein", 'Abfrage Fehlerkennzahlen'!G463="Nein", 'Abfrage Fehlerkennzahlen'!H463="Nein", 'Abfrage Fehlerkennzahlen'!I463="Nein", 'Abfrage Fehlerkennzahlen'!J463="Nein", 'Abfrage Fehlerkennzahlen'!K463="Nein", 'Abfrage Fehlerkennzahlen'!L463="Nein", 'Abfrage Fehlerkennzahlen'!M463="Nein"),"sonstige","")</f>
        <v/>
      </c>
      <c r="J463" s="5" t="str">
        <f>IF('Abfrage Fehlerkennzahlen'!N463="Ja","Transport;","")&amp;IF('Abfrage Fehlerkennzahlen'!O463="Ja","Fremdarbeit;","")&amp;IF('Abfrage Fehlerkennzahlen'!P463="Ja","Drehen;","")&amp;IF('Abfrage Fehlerkennzahlen'!Q463="Ja","Fräsen;","")&amp;IF('Abfrage Fehlerkennzahlen'!R463="Ja","Erodieren;","")&amp;IF('Abfrage Fehlerkennzahlen'!S463="Ja","AV / Dokumentation;","")&amp;IF('Abfrage Fehlerkennzahlen'!T463="Ja","Qualitätssicherung;","")&amp;IF(AND('Abfrage Fehlerkennzahlen'!N463="Nein", 'Abfrage Fehlerkennzahlen'!O463="Nein", 'Abfrage Fehlerkennzahlen'!P463="Nein", 'Abfrage Fehlerkennzahlen'!Q463="Nein", 'Abfrage Fehlerkennzahlen'!R463="Nein", 'Abfrage Fehlerkennzahlen'!S463="Nein", 'Abfrage Fehlerkennzahlen'!T463="Nein"),"sonstige","")</f>
        <v/>
      </c>
    </row>
    <row r="464" spans="1:10" x14ac:dyDescent="0.25">
      <c r="A464" s="2" t="str">
        <f>IF('Abfrage Fehlerkennzahlen'!A464&lt;&gt;"",'Abfrage Fehlerkennzahlen'!A464,"")</f>
        <v/>
      </c>
      <c r="B464" s="2" t="str">
        <f>IF('Abfrage Fehlerkennzahlen'!B464&lt;&gt;"",'Abfrage Fehlerkennzahlen'!B464,"")</f>
        <v/>
      </c>
      <c r="C464" s="2" t="str">
        <f>IF('Abfrage Fehlerkennzahlen'!X464&lt;&gt;"",'Abfrage Fehlerkennzahlen'!X464,"")</f>
        <v/>
      </c>
      <c r="D464" s="4" t="str">
        <f>IF('Abfrage Fehlerkennzahlen'!Y464&lt;&gt;"",'Abfrage Fehlerkennzahlen'!Y464,"")</f>
        <v/>
      </c>
      <c r="E464" s="2" t="str">
        <f>IF('Abfrage Fehlerkennzahlen'!C464&lt;&gt;"",'Abfrage Fehlerkennzahlen'!C464,"")</f>
        <v/>
      </c>
      <c r="F464" s="2" t="str">
        <f>IF('Abfrage Fehlerkennzahlen'!D464&lt;&gt;"",'Abfrage Fehlerkennzahlen'!D464,"")</f>
        <v/>
      </c>
      <c r="G464" s="6" t="str">
        <f>IF('Abfrage Fehlerkennzahlen'!E464&lt;&gt;"",'Abfrage Fehlerkennzahlen'!E464-DAY('Abfrage Fehlerkennzahlen'!E464)+1,"")</f>
        <v/>
      </c>
      <c r="H464" s="3" t="str">
        <f>IF('Abfrage Fehlerkennzahlen'!W464="Ja","gerechtfertigt",IF('Abfrage Fehlerkennzahlen'!W464="Nein","ungerechtfertigt"," "))</f>
        <v xml:space="preserve"> </v>
      </c>
      <c r="I464" s="5" t="str">
        <f>IF('Abfrage Fehlerkennzahlen'!F464="Ja","Zeichnung;","")&amp;IF('Abfrage Fehlerkennzahlen'!G464="Ja","Material;","")&amp;IF('Abfrage Fehlerkennzahlen'!H464="Ja","Toleranz;","")&amp;IF('Abfrage Fehlerkennzahlen'!I464="Ja","Gewinde;","")&amp;IF('Abfrage Fehlerkennzahlen'!J464="Ja","Fertigung;","")&amp;IF('Abfrage Fehlerkennzahlen'!K464="Ja","Montage;","")&amp;IF('Abfrage Fehlerkennzahlen'!L464="Ja","Oberfläche;","")&amp;IF('Abfrage Fehlerkennzahlen'!M464="Ja","Sauberkeit;","")&amp;IF('Abfrage Fehlerkennzahlen'!U464="Ja","fehlende Bearbeitung;","")&amp;IF('Abfrage Fehlerkennzahlen'!V464="Ja","manuelle Bearbeitung;","") &amp; IF(AND('Abfrage Fehlerkennzahlen'!F464="Nein", 'Abfrage Fehlerkennzahlen'!G464="Nein", 'Abfrage Fehlerkennzahlen'!H464="Nein", 'Abfrage Fehlerkennzahlen'!I464="Nein", 'Abfrage Fehlerkennzahlen'!J464="Nein", 'Abfrage Fehlerkennzahlen'!K464="Nein", 'Abfrage Fehlerkennzahlen'!L464="Nein", 'Abfrage Fehlerkennzahlen'!M464="Nein"),"sonstige","")</f>
        <v/>
      </c>
      <c r="J464" s="5" t="str">
        <f>IF('Abfrage Fehlerkennzahlen'!N464="Ja","Transport;","")&amp;IF('Abfrage Fehlerkennzahlen'!O464="Ja","Fremdarbeit;","")&amp;IF('Abfrage Fehlerkennzahlen'!P464="Ja","Drehen;","")&amp;IF('Abfrage Fehlerkennzahlen'!Q464="Ja","Fräsen;","")&amp;IF('Abfrage Fehlerkennzahlen'!R464="Ja","Erodieren;","")&amp;IF('Abfrage Fehlerkennzahlen'!S464="Ja","AV / Dokumentation;","")&amp;IF('Abfrage Fehlerkennzahlen'!T464="Ja","Qualitätssicherung;","")&amp;IF(AND('Abfrage Fehlerkennzahlen'!N464="Nein", 'Abfrage Fehlerkennzahlen'!O464="Nein", 'Abfrage Fehlerkennzahlen'!P464="Nein", 'Abfrage Fehlerkennzahlen'!Q464="Nein", 'Abfrage Fehlerkennzahlen'!R464="Nein", 'Abfrage Fehlerkennzahlen'!S464="Nein", 'Abfrage Fehlerkennzahlen'!T464="Nein"),"sonstige","")</f>
        <v/>
      </c>
    </row>
    <row r="465" spans="1:10" x14ac:dyDescent="0.25">
      <c r="A465" s="2" t="str">
        <f>IF('Abfrage Fehlerkennzahlen'!A465&lt;&gt;"",'Abfrage Fehlerkennzahlen'!A465,"")</f>
        <v/>
      </c>
      <c r="B465" s="2" t="str">
        <f>IF('Abfrage Fehlerkennzahlen'!B465&lt;&gt;"",'Abfrage Fehlerkennzahlen'!B465,"")</f>
        <v/>
      </c>
      <c r="C465" s="2" t="str">
        <f>IF('Abfrage Fehlerkennzahlen'!X465&lt;&gt;"",'Abfrage Fehlerkennzahlen'!X465,"")</f>
        <v/>
      </c>
      <c r="D465" s="4" t="str">
        <f>IF('Abfrage Fehlerkennzahlen'!Y465&lt;&gt;"",'Abfrage Fehlerkennzahlen'!Y465,"")</f>
        <v/>
      </c>
      <c r="E465" s="2" t="str">
        <f>IF('Abfrage Fehlerkennzahlen'!C465&lt;&gt;"",'Abfrage Fehlerkennzahlen'!C465,"")</f>
        <v/>
      </c>
      <c r="F465" s="2" t="str">
        <f>IF('Abfrage Fehlerkennzahlen'!D465&lt;&gt;"",'Abfrage Fehlerkennzahlen'!D465,"")</f>
        <v/>
      </c>
      <c r="G465" s="6" t="str">
        <f>IF('Abfrage Fehlerkennzahlen'!E465&lt;&gt;"",'Abfrage Fehlerkennzahlen'!E465-DAY('Abfrage Fehlerkennzahlen'!E465)+1,"")</f>
        <v/>
      </c>
      <c r="H465" s="3" t="str">
        <f>IF('Abfrage Fehlerkennzahlen'!W465="Ja","gerechtfertigt",IF('Abfrage Fehlerkennzahlen'!W465="Nein","ungerechtfertigt"," "))</f>
        <v xml:space="preserve"> </v>
      </c>
      <c r="I465" s="5" t="str">
        <f>IF('Abfrage Fehlerkennzahlen'!F465="Ja","Zeichnung;","")&amp;IF('Abfrage Fehlerkennzahlen'!G465="Ja","Material;","")&amp;IF('Abfrage Fehlerkennzahlen'!H465="Ja","Toleranz;","")&amp;IF('Abfrage Fehlerkennzahlen'!I465="Ja","Gewinde;","")&amp;IF('Abfrage Fehlerkennzahlen'!J465="Ja","Fertigung;","")&amp;IF('Abfrage Fehlerkennzahlen'!K465="Ja","Montage;","")&amp;IF('Abfrage Fehlerkennzahlen'!L465="Ja","Oberfläche;","")&amp;IF('Abfrage Fehlerkennzahlen'!M465="Ja","Sauberkeit;","")&amp;IF('Abfrage Fehlerkennzahlen'!U465="Ja","fehlende Bearbeitung;","")&amp;IF('Abfrage Fehlerkennzahlen'!V465="Ja","manuelle Bearbeitung;","") &amp; IF(AND('Abfrage Fehlerkennzahlen'!F465="Nein", 'Abfrage Fehlerkennzahlen'!G465="Nein", 'Abfrage Fehlerkennzahlen'!H465="Nein", 'Abfrage Fehlerkennzahlen'!I465="Nein", 'Abfrage Fehlerkennzahlen'!J465="Nein", 'Abfrage Fehlerkennzahlen'!K465="Nein", 'Abfrage Fehlerkennzahlen'!L465="Nein", 'Abfrage Fehlerkennzahlen'!M465="Nein"),"sonstige","")</f>
        <v/>
      </c>
      <c r="J465" s="5" t="str">
        <f>IF('Abfrage Fehlerkennzahlen'!N465="Ja","Transport;","")&amp;IF('Abfrage Fehlerkennzahlen'!O465="Ja","Fremdarbeit;","")&amp;IF('Abfrage Fehlerkennzahlen'!P465="Ja","Drehen;","")&amp;IF('Abfrage Fehlerkennzahlen'!Q465="Ja","Fräsen;","")&amp;IF('Abfrage Fehlerkennzahlen'!R465="Ja","Erodieren;","")&amp;IF('Abfrage Fehlerkennzahlen'!S465="Ja","AV / Dokumentation;","")&amp;IF('Abfrage Fehlerkennzahlen'!T465="Ja","Qualitätssicherung;","")&amp;IF(AND('Abfrage Fehlerkennzahlen'!N465="Nein", 'Abfrage Fehlerkennzahlen'!O465="Nein", 'Abfrage Fehlerkennzahlen'!P465="Nein", 'Abfrage Fehlerkennzahlen'!Q465="Nein", 'Abfrage Fehlerkennzahlen'!R465="Nein", 'Abfrage Fehlerkennzahlen'!S465="Nein", 'Abfrage Fehlerkennzahlen'!T465="Nein"),"sonstige","")</f>
        <v/>
      </c>
    </row>
    <row r="466" spans="1:10" x14ac:dyDescent="0.25">
      <c r="A466" s="2" t="str">
        <f>IF('Abfrage Fehlerkennzahlen'!A466&lt;&gt;"",'Abfrage Fehlerkennzahlen'!A466,"")</f>
        <v/>
      </c>
      <c r="B466" s="2" t="str">
        <f>IF('Abfrage Fehlerkennzahlen'!B466&lt;&gt;"",'Abfrage Fehlerkennzahlen'!B466,"")</f>
        <v/>
      </c>
      <c r="C466" s="2" t="str">
        <f>IF('Abfrage Fehlerkennzahlen'!X466&lt;&gt;"",'Abfrage Fehlerkennzahlen'!X466,"")</f>
        <v/>
      </c>
      <c r="D466" s="4" t="str">
        <f>IF('Abfrage Fehlerkennzahlen'!Y466&lt;&gt;"",'Abfrage Fehlerkennzahlen'!Y466,"")</f>
        <v/>
      </c>
      <c r="E466" s="2" t="str">
        <f>IF('Abfrage Fehlerkennzahlen'!C466&lt;&gt;"",'Abfrage Fehlerkennzahlen'!C466,"")</f>
        <v/>
      </c>
      <c r="F466" s="2" t="str">
        <f>IF('Abfrage Fehlerkennzahlen'!D466&lt;&gt;"",'Abfrage Fehlerkennzahlen'!D466,"")</f>
        <v/>
      </c>
      <c r="G466" s="6" t="str">
        <f>IF('Abfrage Fehlerkennzahlen'!E466&lt;&gt;"",'Abfrage Fehlerkennzahlen'!E466-DAY('Abfrage Fehlerkennzahlen'!E466)+1,"")</f>
        <v/>
      </c>
      <c r="H466" s="3" t="str">
        <f>IF('Abfrage Fehlerkennzahlen'!W466="Ja","gerechtfertigt",IF('Abfrage Fehlerkennzahlen'!W466="Nein","ungerechtfertigt"," "))</f>
        <v xml:space="preserve"> </v>
      </c>
      <c r="I466" s="5" t="str">
        <f>IF('Abfrage Fehlerkennzahlen'!F466="Ja","Zeichnung;","")&amp;IF('Abfrage Fehlerkennzahlen'!G466="Ja","Material;","")&amp;IF('Abfrage Fehlerkennzahlen'!H466="Ja","Toleranz;","")&amp;IF('Abfrage Fehlerkennzahlen'!I466="Ja","Gewinde;","")&amp;IF('Abfrage Fehlerkennzahlen'!J466="Ja","Fertigung;","")&amp;IF('Abfrage Fehlerkennzahlen'!K466="Ja","Montage;","")&amp;IF('Abfrage Fehlerkennzahlen'!L466="Ja","Oberfläche;","")&amp;IF('Abfrage Fehlerkennzahlen'!M466="Ja","Sauberkeit;","")&amp;IF('Abfrage Fehlerkennzahlen'!U466="Ja","fehlende Bearbeitung;","")&amp;IF('Abfrage Fehlerkennzahlen'!V466="Ja","manuelle Bearbeitung;","") &amp; IF(AND('Abfrage Fehlerkennzahlen'!F466="Nein", 'Abfrage Fehlerkennzahlen'!G466="Nein", 'Abfrage Fehlerkennzahlen'!H466="Nein", 'Abfrage Fehlerkennzahlen'!I466="Nein", 'Abfrage Fehlerkennzahlen'!J466="Nein", 'Abfrage Fehlerkennzahlen'!K466="Nein", 'Abfrage Fehlerkennzahlen'!L466="Nein", 'Abfrage Fehlerkennzahlen'!M466="Nein"),"sonstige","")</f>
        <v/>
      </c>
      <c r="J466" s="5" t="str">
        <f>IF('Abfrage Fehlerkennzahlen'!N466="Ja","Transport;","")&amp;IF('Abfrage Fehlerkennzahlen'!O466="Ja","Fremdarbeit;","")&amp;IF('Abfrage Fehlerkennzahlen'!P466="Ja","Drehen;","")&amp;IF('Abfrage Fehlerkennzahlen'!Q466="Ja","Fräsen;","")&amp;IF('Abfrage Fehlerkennzahlen'!R466="Ja","Erodieren;","")&amp;IF('Abfrage Fehlerkennzahlen'!S466="Ja","AV / Dokumentation;","")&amp;IF('Abfrage Fehlerkennzahlen'!T466="Ja","Qualitätssicherung;","")&amp;IF(AND('Abfrage Fehlerkennzahlen'!N466="Nein", 'Abfrage Fehlerkennzahlen'!O466="Nein", 'Abfrage Fehlerkennzahlen'!P466="Nein", 'Abfrage Fehlerkennzahlen'!Q466="Nein", 'Abfrage Fehlerkennzahlen'!R466="Nein", 'Abfrage Fehlerkennzahlen'!S466="Nein", 'Abfrage Fehlerkennzahlen'!T466="Nein"),"sonstige","")</f>
        <v/>
      </c>
    </row>
    <row r="467" spans="1:10" x14ac:dyDescent="0.25">
      <c r="A467" s="2" t="str">
        <f>IF('Abfrage Fehlerkennzahlen'!A467&lt;&gt;"",'Abfrage Fehlerkennzahlen'!A467,"")</f>
        <v/>
      </c>
      <c r="B467" s="2" t="str">
        <f>IF('Abfrage Fehlerkennzahlen'!B467&lt;&gt;"",'Abfrage Fehlerkennzahlen'!B467,"")</f>
        <v/>
      </c>
      <c r="C467" s="2" t="str">
        <f>IF('Abfrage Fehlerkennzahlen'!X467&lt;&gt;"",'Abfrage Fehlerkennzahlen'!X467,"")</f>
        <v/>
      </c>
      <c r="D467" s="4" t="str">
        <f>IF('Abfrage Fehlerkennzahlen'!Y467&lt;&gt;"",'Abfrage Fehlerkennzahlen'!Y467,"")</f>
        <v/>
      </c>
      <c r="E467" s="2" t="str">
        <f>IF('Abfrage Fehlerkennzahlen'!C467&lt;&gt;"",'Abfrage Fehlerkennzahlen'!C467,"")</f>
        <v/>
      </c>
      <c r="F467" s="2" t="str">
        <f>IF('Abfrage Fehlerkennzahlen'!D467&lt;&gt;"",'Abfrage Fehlerkennzahlen'!D467,"")</f>
        <v/>
      </c>
      <c r="G467" s="6" t="str">
        <f>IF('Abfrage Fehlerkennzahlen'!E467&lt;&gt;"",'Abfrage Fehlerkennzahlen'!E467-DAY('Abfrage Fehlerkennzahlen'!E467)+1,"")</f>
        <v/>
      </c>
      <c r="H467" s="3" t="str">
        <f>IF('Abfrage Fehlerkennzahlen'!W467="Ja","gerechtfertigt",IF('Abfrage Fehlerkennzahlen'!W467="Nein","ungerechtfertigt"," "))</f>
        <v xml:space="preserve"> </v>
      </c>
      <c r="I467" s="5" t="str">
        <f>IF('Abfrage Fehlerkennzahlen'!F467="Ja","Zeichnung;","")&amp;IF('Abfrage Fehlerkennzahlen'!G467="Ja","Material;","")&amp;IF('Abfrage Fehlerkennzahlen'!H467="Ja","Toleranz;","")&amp;IF('Abfrage Fehlerkennzahlen'!I467="Ja","Gewinde;","")&amp;IF('Abfrage Fehlerkennzahlen'!J467="Ja","Fertigung;","")&amp;IF('Abfrage Fehlerkennzahlen'!K467="Ja","Montage;","")&amp;IF('Abfrage Fehlerkennzahlen'!L467="Ja","Oberfläche;","")&amp;IF('Abfrage Fehlerkennzahlen'!M467="Ja","Sauberkeit;","")&amp;IF('Abfrage Fehlerkennzahlen'!U467="Ja","fehlende Bearbeitung;","")&amp;IF('Abfrage Fehlerkennzahlen'!V467="Ja","manuelle Bearbeitung;","") &amp; IF(AND('Abfrage Fehlerkennzahlen'!F467="Nein", 'Abfrage Fehlerkennzahlen'!G467="Nein", 'Abfrage Fehlerkennzahlen'!H467="Nein", 'Abfrage Fehlerkennzahlen'!I467="Nein", 'Abfrage Fehlerkennzahlen'!J467="Nein", 'Abfrage Fehlerkennzahlen'!K467="Nein", 'Abfrage Fehlerkennzahlen'!L467="Nein", 'Abfrage Fehlerkennzahlen'!M467="Nein"),"sonstige","")</f>
        <v/>
      </c>
      <c r="J467" s="5" t="str">
        <f>IF('Abfrage Fehlerkennzahlen'!N467="Ja","Transport;","")&amp;IF('Abfrage Fehlerkennzahlen'!O467="Ja","Fremdarbeit;","")&amp;IF('Abfrage Fehlerkennzahlen'!P467="Ja","Drehen;","")&amp;IF('Abfrage Fehlerkennzahlen'!Q467="Ja","Fräsen;","")&amp;IF('Abfrage Fehlerkennzahlen'!R467="Ja","Erodieren;","")&amp;IF('Abfrage Fehlerkennzahlen'!S467="Ja","AV / Dokumentation;","")&amp;IF('Abfrage Fehlerkennzahlen'!T467="Ja","Qualitätssicherung;","")&amp;IF(AND('Abfrage Fehlerkennzahlen'!N467="Nein", 'Abfrage Fehlerkennzahlen'!O467="Nein", 'Abfrage Fehlerkennzahlen'!P467="Nein", 'Abfrage Fehlerkennzahlen'!Q467="Nein", 'Abfrage Fehlerkennzahlen'!R467="Nein", 'Abfrage Fehlerkennzahlen'!S467="Nein", 'Abfrage Fehlerkennzahlen'!T467="Nein"),"sonstige","")</f>
        <v/>
      </c>
    </row>
    <row r="468" spans="1:10" x14ac:dyDescent="0.25">
      <c r="A468" s="2" t="str">
        <f>IF('Abfrage Fehlerkennzahlen'!A468&lt;&gt;"",'Abfrage Fehlerkennzahlen'!A468,"")</f>
        <v/>
      </c>
      <c r="B468" s="2" t="str">
        <f>IF('Abfrage Fehlerkennzahlen'!B468&lt;&gt;"",'Abfrage Fehlerkennzahlen'!B468,"")</f>
        <v/>
      </c>
      <c r="C468" s="2" t="str">
        <f>IF('Abfrage Fehlerkennzahlen'!X468&lt;&gt;"",'Abfrage Fehlerkennzahlen'!X468,"")</f>
        <v/>
      </c>
      <c r="D468" s="4" t="str">
        <f>IF('Abfrage Fehlerkennzahlen'!Y468&lt;&gt;"",'Abfrage Fehlerkennzahlen'!Y468,"")</f>
        <v/>
      </c>
      <c r="E468" s="2" t="str">
        <f>IF('Abfrage Fehlerkennzahlen'!C468&lt;&gt;"",'Abfrage Fehlerkennzahlen'!C468,"")</f>
        <v/>
      </c>
      <c r="F468" s="2" t="str">
        <f>IF('Abfrage Fehlerkennzahlen'!D468&lt;&gt;"",'Abfrage Fehlerkennzahlen'!D468,"")</f>
        <v/>
      </c>
      <c r="G468" s="6" t="str">
        <f>IF('Abfrage Fehlerkennzahlen'!E468&lt;&gt;"",'Abfrage Fehlerkennzahlen'!E468-DAY('Abfrage Fehlerkennzahlen'!E468)+1,"")</f>
        <v/>
      </c>
      <c r="H468" s="3" t="str">
        <f>IF('Abfrage Fehlerkennzahlen'!W468="Ja","gerechtfertigt",IF('Abfrage Fehlerkennzahlen'!W468="Nein","ungerechtfertigt"," "))</f>
        <v xml:space="preserve"> </v>
      </c>
      <c r="I468" s="5" t="str">
        <f>IF('Abfrage Fehlerkennzahlen'!F468="Ja","Zeichnung;","")&amp;IF('Abfrage Fehlerkennzahlen'!G468="Ja","Material;","")&amp;IF('Abfrage Fehlerkennzahlen'!H468="Ja","Toleranz;","")&amp;IF('Abfrage Fehlerkennzahlen'!I468="Ja","Gewinde;","")&amp;IF('Abfrage Fehlerkennzahlen'!J468="Ja","Fertigung;","")&amp;IF('Abfrage Fehlerkennzahlen'!K468="Ja","Montage;","")&amp;IF('Abfrage Fehlerkennzahlen'!L468="Ja","Oberfläche;","")&amp;IF('Abfrage Fehlerkennzahlen'!M468="Ja","Sauberkeit;","")&amp;IF('Abfrage Fehlerkennzahlen'!U468="Ja","fehlende Bearbeitung;","")&amp;IF('Abfrage Fehlerkennzahlen'!V468="Ja","manuelle Bearbeitung;","") &amp; IF(AND('Abfrage Fehlerkennzahlen'!F468="Nein", 'Abfrage Fehlerkennzahlen'!G468="Nein", 'Abfrage Fehlerkennzahlen'!H468="Nein", 'Abfrage Fehlerkennzahlen'!I468="Nein", 'Abfrage Fehlerkennzahlen'!J468="Nein", 'Abfrage Fehlerkennzahlen'!K468="Nein", 'Abfrage Fehlerkennzahlen'!L468="Nein", 'Abfrage Fehlerkennzahlen'!M468="Nein"),"sonstige","")</f>
        <v/>
      </c>
      <c r="J468" s="5" t="str">
        <f>IF('Abfrage Fehlerkennzahlen'!N468="Ja","Transport;","")&amp;IF('Abfrage Fehlerkennzahlen'!O468="Ja","Fremdarbeit;","")&amp;IF('Abfrage Fehlerkennzahlen'!P468="Ja","Drehen;","")&amp;IF('Abfrage Fehlerkennzahlen'!Q468="Ja","Fräsen;","")&amp;IF('Abfrage Fehlerkennzahlen'!R468="Ja","Erodieren;","")&amp;IF('Abfrage Fehlerkennzahlen'!S468="Ja","AV / Dokumentation;","")&amp;IF('Abfrage Fehlerkennzahlen'!T468="Ja","Qualitätssicherung;","")&amp;IF(AND('Abfrage Fehlerkennzahlen'!N468="Nein", 'Abfrage Fehlerkennzahlen'!O468="Nein", 'Abfrage Fehlerkennzahlen'!P468="Nein", 'Abfrage Fehlerkennzahlen'!Q468="Nein", 'Abfrage Fehlerkennzahlen'!R468="Nein", 'Abfrage Fehlerkennzahlen'!S468="Nein", 'Abfrage Fehlerkennzahlen'!T468="Nein"),"sonstige","")</f>
        <v/>
      </c>
    </row>
    <row r="469" spans="1:10" x14ac:dyDescent="0.25">
      <c r="A469" s="2" t="str">
        <f>IF('Abfrage Fehlerkennzahlen'!A469&lt;&gt;"",'Abfrage Fehlerkennzahlen'!A469,"")</f>
        <v/>
      </c>
      <c r="B469" s="2" t="str">
        <f>IF('Abfrage Fehlerkennzahlen'!B469&lt;&gt;"",'Abfrage Fehlerkennzahlen'!B469,"")</f>
        <v/>
      </c>
      <c r="C469" s="2" t="str">
        <f>IF('Abfrage Fehlerkennzahlen'!X469&lt;&gt;"",'Abfrage Fehlerkennzahlen'!X469,"")</f>
        <v/>
      </c>
      <c r="D469" s="4" t="str">
        <f>IF('Abfrage Fehlerkennzahlen'!Y469&lt;&gt;"",'Abfrage Fehlerkennzahlen'!Y469,"")</f>
        <v/>
      </c>
      <c r="E469" s="2" t="str">
        <f>IF('Abfrage Fehlerkennzahlen'!C469&lt;&gt;"",'Abfrage Fehlerkennzahlen'!C469,"")</f>
        <v/>
      </c>
      <c r="F469" s="2" t="str">
        <f>IF('Abfrage Fehlerkennzahlen'!D469&lt;&gt;"",'Abfrage Fehlerkennzahlen'!D469,"")</f>
        <v/>
      </c>
      <c r="G469" s="6" t="str">
        <f>IF('Abfrage Fehlerkennzahlen'!E469&lt;&gt;"",'Abfrage Fehlerkennzahlen'!E469-DAY('Abfrage Fehlerkennzahlen'!E469)+1,"")</f>
        <v/>
      </c>
      <c r="H469" s="3" t="str">
        <f>IF('Abfrage Fehlerkennzahlen'!W469="Ja","gerechtfertigt",IF('Abfrage Fehlerkennzahlen'!W469="Nein","ungerechtfertigt"," "))</f>
        <v xml:space="preserve"> </v>
      </c>
      <c r="I469" s="5" t="str">
        <f>IF('Abfrage Fehlerkennzahlen'!F469="Ja","Zeichnung;","")&amp;IF('Abfrage Fehlerkennzahlen'!G469="Ja","Material;","")&amp;IF('Abfrage Fehlerkennzahlen'!H469="Ja","Toleranz;","")&amp;IF('Abfrage Fehlerkennzahlen'!I469="Ja","Gewinde;","")&amp;IF('Abfrage Fehlerkennzahlen'!J469="Ja","Fertigung;","")&amp;IF('Abfrage Fehlerkennzahlen'!K469="Ja","Montage;","")&amp;IF('Abfrage Fehlerkennzahlen'!L469="Ja","Oberfläche;","")&amp;IF('Abfrage Fehlerkennzahlen'!M469="Ja","Sauberkeit;","")&amp;IF('Abfrage Fehlerkennzahlen'!U469="Ja","fehlende Bearbeitung;","")&amp;IF('Abfrage Fehlerkennzahlen'!V469="Ja","manuelle Bearbeitung;","") &amp; IF(AND('Abfrage Fehlerkennzahlen'!F469="Nein", 'Abfrage Fehlerkennzahlen'!G469="Nein", 'Abfrage Fehlerkennzahlen'!H469="Nein", 'Abfrage Fehlerkennzahlen'!I469="Nein", 'Abfrage Fehlerkennzahlen'!J469="Nein", 'Abfrage Fehlerkennzahlen'!K469="Nein", 'Abfrage Fehlerkennzahlen'!L469="Nein", 'Abfrage Fehlerkennzahlen'!M469="Nein"),"sonstige","")</f>
        <v/>
      </c>
      <c r="J469" s="5" t="str">
        <f>IF('Abfrage Fehlerkennzahlen'!N469="Ja","Transport;","")&amp;IF('Abfrage Fehlerkennzahlen'!O469="Ja","Fremdarbeit;","")&amp;IF('Abfrage Fehlerkennzahlen'!P469="Ja","Drehen;","")&amp;IF('Abfrage Fehlerkennzahlen'!Q469="Ja","Fräsen;","")&amp;IF('Abfrage Fehlerkennzahlen'!R469="Ja","Erodieren;","")&amp;IF('Abfrage Fehlerkennzahlen'!S469="Ja","AV / Dokumentation;","")&amp;IF('Abfrage Fehlerkennzahlen'!T469="Ja","Qualitätssicherung;","")&amp;IF(AND('Abfrage Fehlerkennzahlen'!N469="Nein", 'Abfrage Fehlerkennzahlen'!O469="Nein", 'Abfrage Fehlerkennzahlen'!P469="Nein", 'Abfrage Fehlerkennzahlen'!Q469="Nein", 'Abfrage Fehlerkennzahlen'!R469="Nein", 'Abfrage Fehlerkennzahlen'!S469="Nein", 'Abfrage Fehlerkennzahlen'!T469="Nein"),"sonstige","")</f>
        <v/>
      </c>
    </row>
    <row r="470" spans="1:10" x14ac:dyDescent="0.25">
      <c r="A470" s="2" t="str">
        <f>IF('Abfrage Fehlerkennzahlen'!A470&lt;&gt;"",'Abfrage Fehlerkennzahlen'!A470,"")</f>
        <v/>
      </c>
      <c r="B470" s="2" t="str">
        <f>IF('Abfrage Fehlerkennzahlen'!B470&lt;&gt;"",'Abfrage Fehlerkennzahlen'!B470,"")</f>
        <v/>
      </c>
      <c r="C470" s="2" t="str">
        <f>IF('Abfrage Fehlerkennzahlen'!X470&lt;&gt;"",'Abfrage Fehlerkennzahlen'!X470,"")</f>
        <v/>
      </c>
      <c r="D470" s="4" t="str">
        <f>IF('Abfrage Fehlerkennzahlen'!Y470&lt;&gt;"",'Abfrage Fehlerkennzahlen'!Y470,"")</f>
        <v/>
      </c>
      <c r="E470" s="2" t="str">
        <f>IF('Abfrage Fehlerkennzahlen'!C470&lt;&gt;"",'Abfrage Fehlerkennzahlen'!C470,"")</f>
        <v/>
      </c>
      <c r="F470" s="2" t="str">
        <f>IF('Abfrage Fehlerkennzahlen'!D470&lt;&gt;"",'Abfrage Fehlerkennzahlen'!D470,"")</f>
        <v/>
      </c>
      <c r="G470" s="6" t="str">
        <f>IF('Abfrage Fehlerkennzahlen'!E470&lt;&gt;"",'Abfrage Fehlerkennzahlen'!E470-DAY('Abfrage Fehlerkennzahlen'!E470)+1,"")</f>
        <v/>
      </c>
      <c r="H470" s="3" t="str">
        <f>IF('Abfrage Fehlerkennzahlen'!W470="Ja","gerechtfertigt",IF('Abfrage Fehlerkennzahlen'!W470="Nein","ungerechtfertigt"," "))</f>
        <v xml:space="preserve"> </v>
      </c>
      <c r="I470" s="5" t="str">
        <f>IF('Abfrage Fehlerkennzahlen'!F470="Ja","Zeichnung;","")&amp;IF('Abfrage Fehlerkennzahlen'!G470="Ja","Material;","")&amp;IF('Abfrage Fehlerkennzahlen'!H470="Ja","Toleranz;","")&amp;IF('Abfrage Fehlerkennzahlen'!I470="Ja","Gewinde;","")&amp;IF('Abfrage Fehlerkennzahlen'!J470="Ja","Fertigung;","")&amp;IF('Abfrage Fehlerkennzahlen'!K470="Ja","Montage;","")&amp;IF('Abfrage Fehlerkennzahlen'!L470="Ja","Oberfläche;","")&amp;IF('Abfrage Fehlerkennzahlen'!M470="Ja","Sauberkeit;","")&amp;IF('Abfrage Fehlerkennzahlen'!U470="Ja","fehlende Bearbeitung;","")&amp;IF('Abfrage Fehlerkennzahlen'!V470="Ja","manuelle Bearbeitung;","") &amp; IF(AND('Abfrage Fehlerkennzahlen'!F470="Nein", 'Abfrage Fehlerkennzahlen'!G470="Nein", 'Abfrage Fehlerkennzahlen'!H470="Nein", 'Abfrage Fehlerkennzahlen'!I470="Nein", 'Abfrage Fehlerkennzahlen'!J470="Nein", 'Abfrage Fehlerkennzahlen'!K470="Nein", 'Abfrage Fehlerkennzahlen'!L470="Nein", 'Abfrage Fehlerkennzahlen'!M470="Nein"),"sonstige","")</f>
        <v/>
      </c>
      <c r="J470" s="5" t="str">
        <f>IF('Abfrage Fehlerkennzahlen'!N470="Ja","Transport;","")&amp;IF('Abfrage Fehlerkennzahlen'!O470="Ja","Fremdarbeit;","")&amp;IF('Abfrage Fehlerkennzahlen'!P470="Ja","Drehen;","")&amp;IF('Abfrage Fehlerkennzahlen'!Q470="Ja","Fräsen;","")&amp;IF('Abfrage Fehlerkennzahlen'!R470="Ja","Erodieren;","")&amp;IF('Abfrage Fehlerkennzahlen'!S470="Ja","AV / Dokumentation;","")&amp;IF('Abfrage Fehlerkennzahlen'!T470="Ja","Qualitätssicherung;","")&amp;IF(AND('Abfrage Fehlerkennzahlen'!N470="Nein", 'Abfrage Fehlerkennzahlen'!O470="Nein", 'Abfrage Fehlerkennzahlen'!P470="Nein", 'Abfrage Fehlerkennzahlen'!Q470="Nein", 'Abfrage Fehlerkennzahlen'!R470="Nein", 'Abfrage Fehlerkennzahlen'!S470="Nein", 'Abfrage Fehlerkennzahlen'!T470="Nein"),"sonstige","")</f>
        <v/>
      </c>
    </row>
    <row r="471" spans="1:10" x14ac:dyDescent="0.25">
      <c r="A471" s="2" t="str">
        <f>IF('Abfrage Fehlerkennzahlen'!A471&lt;&gt;"",'Abfrage Fehlerkennzahlen'!A471,"")</f>
        <v/>
      </c>
      <c r="B471" s="2" t="str">
        <f>IF('Abfrage Fehlerkennzahlen'!B471&lt;&gt;"",'Abfrage Fehlerkennzahlen'!B471,"")</f>
        <v/>
      </c>
      <c r="C471" s="2" t="str">
        <f>IF('Abfrage Fehlerkennzahlen'!X471&lt;&gt;"",'Abfrage Fehlerkennzahlen'!X471,"")</f>
        <v/>
      </c>
      <c r="D471" s="4" t="str">
        <f>IF('Abfrage Fehlerkennzahlen'!Y471&lt;&gt;"",'Abfrage Fehlerkennzahlen'!Y471,"")</f>
        <v/>
      </c>
      <c r="E471" s="2" t="str">
        <f>IF('Abfrage Fehlerkennzahlen'!C471&lt;&gt;"",'Abfrage Fehlerkennzahlen'!C471,"")</f>
        <v/>
      </c>
      <c r="F471" s="2" t="str">
        <f>IF('Abfrage Fehlerkennzahlen'!D471&lt;&gt;"",'Abfrage Fehlerkennzahlen'!D471,"")</f>
        <v/>
      </c>
      <c r="G471" s="6" t="str">
        <f>IF('Abfrage Fehlerkennzahlen'!E471&lt;&gt;"",'Abfrage Fehlerkennzahlen'!E471-DAY('Abfrage Fehlerkennzahlen'!E471)+1,"")</f>
        <v/>
      </c>
      <c r="H471" s="3" t="str">
        <f>IF('Abfrage Fehlerkennzahlen'!W471="Ja","gerechtfertigt",IF('Abfrage Fehlerkennzahlen'!W471="Nein","ungerechtfertigt"," "))</f>
        <v xml:space="preserve"> </v>
      </c>
      <c r="I471" s="5" t="str">
        <f>IF('Abfrage Fehlerkennzahlen'!F471="Ja","Zeichnung;","")&amp;IF('Abfrage Fehlerkennzahlen'!G471="Ja","Material;","")&amp;IF('Abfrage Fehlerkennzahlen'!H471="Ja","Toleranz;","")&amp;IF('Abfrage Fehlerkennzahlen'!I471="Ja","Gewinde;","")&amp;IF('Abfrage Fehlerkennzahlen'!J471="Ja","Fertigung;","")&amp;IF('Abfrage Fehlerkennzahlen'!K471="Ja","Montage;","")&amp;IF('Abfrage Fehlerkennzahlen'!L471="Ja","Oberfläche;","")&amp;IF('Abfrage Fehlerkennzahlen'!M471="Ja","Sauberkeit;","")&amp;IF('Abfrage Fehlerkennzahlen'!U471="Ja","fehlende Bearbeitung;","")&amp;IF('Abfrage Fehlerkennzahlen'!V471="Ja","manuelle Bearbeitung;","") &amp; IF(AND('Abfrage Fehlerkennzahlen'!F471="Nein", 'Abfrage Fehlerkennzahlen'!G471="Nein", 'Abfrage Fehlerkennzahlen'!H471="Nein", 'Abfrage Fehlerkennzahlen'!I471="Nein", 'Abfrage Fehlerkennzahlen'!J471="Nein", 'Abfrage Fehlerkennzahlen'!K471="Nein", 'Abfrage Fehlerkennzahlen'!L471="Nein", 'Abfrage Fehlerkennzahlen'!M471="Nein"),"sonstige","")</f>
        <v/>
      </c>
      <c r="J471" s="5" t="str">
        <f>IF('Abfrage Fehlerkennzahlen'!N471="Ja","Transport;","")&amp;IF('Abfrage Fehlerkennzahlen'!O471="Ja","Fremdarbeit;","")&amp;IF('Abfrage Fehlerkennzahlen'!P471="Ja","Drehen;","")&amp;IF('Abfrage Fehlerkennzahlen'!Q471="Ja","Fräsen;","")&amp;IF('Abfrage Fehlerkennzahlen'!R471="Ja","Erodieren;","")&amp;IF('Abfrage Fehlerkennzahlen'!S471="Ja","AV / Dokumentation;","")&amp;IF('Abfrage Fehlerkennzahlen'!T471="Ja","Qualitätssicherung;","")&amp;IF(AND('Abfrage Fehlerkennzahlen'!N471="Nein", 'Abfrage Fehlerkennzahlen'!O471="Nein", 'Abfrage Fehlerkennzahlen'!P471="Nein", 'Abfrage Fehlerkennzahlen'!Q471="Nein", 'Abfrage Fehlerkennzahlen'!R471="Nein", 'Abfrage Fehlerkennzahlen'!S471="Nein", 'Abfrage Fehlerkennzahlen'!T471="Nein"),"sonstige","")</f>
        <v/>
      </c>
    </row>
    <row r="472" spans="1:10" x14ac:dyDescent="0.25">
      <c r="A472" s="2" t="str">
        <f>IF('Abfrage Fehlerkennzahlen'!A472&lt;&gt;"",'Abfrage Fehlerkennzahlen'!A472,"")</f>
        <v/>
      </c>
      <c r="B472" s="2" t="str">
        <f>IF('Abfrage Fehlerkennzahlen'!B472&lt;&gt;"",'Abfrage Fehlerkennzahlen'!B472,"")</f>
        <v/>
      </c>
      <c r="C472" s="2" t="str">
        <f>IF('Abfrage Fehlerkennzahlen'!X472&lt;&gt;"",'Abfrage Fehlerkennzahlen'!X472,"")</f>
        <v/>
      </c>
      <c r="D472" s="4" t="str">
        <f>IF('Abfrage Fehlerkennzahlen'!Y472&lt;&gt;"",'Abfrage Fehlerkennzahlen'!Y472,"")</f>
        <v/>
      </c>
      <c r="E472" s="2" t="str">
        <f>IF('Abfrage Fehlerkennzahlen'!C472&lt;&gt;"",'Abfrage Fehlerkennzahlen'!C472,"")</f>
        <v/>
      </c>
      <c r="F472" s="2" t="str">
        <f>IF('Abfrage Fehlerkennzahlen'!D472&lt;&gt;"",'Abfrage Fehlerkennzahlen'!D472,"")</f>
        <v/>
      </c>
      <c r="G472" s="6" t="str">
        <f>IF('Abfrage Fehlerkennzahlen'!E472&lt;&gt;"",'Abfrage Fehlerkennzahlen'!E472-DAY('Abfrage Fehlerkennzahlen'!E472)+1,"")</f>
        <v/>
      </c>
      <c r="H472" s="3" t="str">
        <f>IF('Abfrage Fehlerkennzahlen'!W472="Ja","gerechtfertigt",IF('Abfrage Fehlerkennzahlen'!W472="Nein","ungerechtfertigt"," "))</f>
        <v xml:space="preserve"> </v>
      </c>
      <c r="I472" s="5" t="str">
        <f>IF('Abfrage Fehlerkennzahlen'!F472="Ja","Zeichnung;","")&amp;IF('Abfrage Fehlerkennzahlen'!G472="Ja","Material;","")&amp;IF('Abfrage Fehlerkennzahlen'!H472="Ja","Toleranz;","")&amp;IF('Abfrage Fehlerkennzahlen'!I472="Ja","Gewinde;","")&amp;IF('Abfrage Fehlerkennzahlen'!J472="Ja","Fertigung;","")&amp;IF('Abfrage Fehlerkennzahlen'!K472="Ja","Montage;","")&amp;IF('Abfrage Fehlerkennzahlen'!L472="Ja","Oberfläche;","")&amp;IF('Abfrage Fehlerkennzahlen'!M472="Ja","Sauberkeit;","")&amp;IF('Abfrage Fehlerkennzahlen'!U472="Ja","fehlende Bearbeitung;","")&amp;IF('Abfrage Fehlerkennzahlen'!V472="Ja","manuelle Bearbeitung;","") &amp; IF(AND('Abfrage Fehlerkennzahlen'!F472="Nein", 'Abfrage Fehlerkennzahlen'!G472="Nein", 'Abfrage Fehlerkennzahlen'!H472="Nein", 'Abfrage Fehlerkennzahlen'!I472="Nein", 'Abfrage Fehlerkennzahlen'!J472="Nein", 'Abfrage Fehlerkennzahlen'!K472="Nein", 'Abfrage Fehlerkennzahlen'!L472="Nein", 'Abfrage Fehlerkennzahlen'!M472="Nein"),"sonstige","")</f>
        <v/>
      </c>
      <c r="J472" s="5" t="str">
        <f>IF('Abfrage Fehlerkennzahlen'!N472="Ja","Transport;","")&amp;IF('Abfrage Fehlerkennzahlen'!O472="Ja","Fremdarbeit;","")&amp;IF('Abfrage Fehlerkennzahlen'!P472="Ja","Drehen;","")&amp;IF('Abfrage Fehlerkennzahlen'!Q472="Ja","Fräsen;","")&amp;IF('Abfrage Fehlerkennzahlen'!R472="Ja","Erodieren;","")&amp;IF('Abfrage Fehlerkennzahlen'!S472="Ja","AV / Dokumentation;","")&amp;IF('Abfrage Fehlerkennzahlen'!T472="Ja","Qualitätssicherung;","")&amp;IF(AND('Abfrage Fehlerkennzahlen'!N472="Nein", 'Abfrage Fehlerkennzahlen'!O472="Nein", 'Abfrage Fehlerkennzahlen'!P472="Nein", 'Abfrage Fehlerkennzahlen'!Q472="Nein", 'Abfrage Fehlerkennzahlen'!R472="Nein", 'Abfrage Fehlerkennzahlen'!S472="Nein", 'Abfrage Fehlerkennzahlen'!T472="Nein"),"sonstige","")</f>
        <v/>
      </c>
    </row>
    <row r="473" spans="1:10" x14ac:dyDescent="0.25">
      <c r="A473" s="2" t="str">
        <f>IF('Abfrage Fehlerkennzahlen'!A473&lt;&gt;"",'Abfrage Fehlerkennzahlen'!A473,"")</f>
        <v/>
      </c>
      <c r="B473" s="2" t="str">
        <f>IF('Abfrage Fehlerkennzahlen'!B473&lt;&gt;"",'Abfrage Fehlerkennzahlen'!B473,"")</f>
        <v/>
      </c>
      <c r="C473" s="2" t="str">
        <f>IF('Abfrage Fehlerkennzahlen'!X473&lt;&gt;"",'Abfrage Fehlerkennzahlen'!X473,"")</f>
        <v/>
      </c>
      <c r="D473" s="4" t="str">
        <f>IF('Abfrage Fehlerkennzahlen'!Y473&lt;&gt;"",'Abfrage Fehlerkennzahlen'!Y473,"")</f>
        <v/>
      </c>
      <c r="E473" s="2" t="str">
        <f>IF('Abfrage Fehlerkennzahlen'!C473&lt;&gt;"",'Abfrage Fehlerkennzahlen'!C473,"")</f>
        <v/>
      </c>
      <c r="F473" s="2" t="str">
        <f>IF('Abfrage Fehlerkennzahlen'!D473&lt;&gt;"",'Abfrage Fehlerkennzahlen'!D473,"")</f>
        <v/>
      </c>
      <c r="G473" s="6" t="str">
        <f>IF('Abfrage Fehlerkennzahlen'!E473&lt;&gt;"",'Abfrage Fehlerkennzahlen'!E473-DAY('Abfrage Fehlerkennzahlen'!E473)+1,"")</f>
        <v/>
      </c>
      <c r="H473" s="3" t="str">
        <f>IF('Abfrage Fehlerkennzahlen'!W473="Ja","gerechtfertigt",IF('Abfrage Fehlerkennzahlen'!W473="Nein","ungerechtfertigt"," "))</f>
        <v xml:space="preserve"> </v>
      </c>
      <c r="I473" s="5" t="str">
        <f>IF('Abfrage Fehlerkennzahlen'!F473="Ja","Zeichnung;","")&amp;IF('Abfrage Fehlerkennzahlen'!G473="Ja","Material;","")&amp;IF('Abfrage Fehlerkennzahlen'!H473="Ja","Toleranz;","")&amp;IF('Abfrage Fehlerkennzahlen'!I473="Ja","Gewinde;","")&amp;IF('Abfrage Fehlerkennzahlen'!J473="Ja","Fertigung;","")&amp;IF('Abfrage Fehlerkennzahlen'!K473="Ja","Montage;","")&amp;IF('Abfrage Fehlerkennzahlen'!L473="Ja","Oberfläche;","")&amp;IF('Abfrage Fehlerkennzahlen'!M473="Ja","Sauberkeit;","")&amp;IF('Abfrage Fehlerkennzahlen'!U473="Ja","fehlende Bearbeitung;","")&amp;IF('Abfrage Fehlerkennzahlen'!V473="Ja","manuelle Bearbeitung;","") &amp; IF(AND('Abfrage Fehlerkennzahlen'!F473="Nein", 'Abfrage Fehlerkennzahlen'!G473="Nein", 'Abfrage Fehlerkennzahlen'!H473="Nein", 'Abfrage Fehlerkennzahlen'!I473="Nein", 'Abfrage Fehlerkennzahlen'!J473="Nein", 'Abfrage Fehlerkennzahlen'!K473="Nein", 'Abfrage Fehlerkennzahlen'!L473="Nein", 'Abfrage Fehlerkennzahlen'!M473="Nein"),"sonstige","")</f>
        <v/>
      </c>
      <c r="J473" s="5" t="str">
        <f>IF('Abfrage Fehlerkennzahlen'!N473="Ja","Transport;","")&amp;IF('Abfrage Fehlerkennzahlen'!O473="Ja","Fremdarbeit;","")&amp;IF('Abfrage Fehlerkennzahlen'!P473="Ja","Drehen;","")&amp;IF('Abfrage Fehlerkennzahlen'!Q473="Ja","Fräsen;","")&amp;IF('Abfrage Fehlerkennzahlen'!R473="Ja","Erodieren;","")&amp;IF('Abfrage Fehlerkennzahlen'!S473="Ja","AV / Dokumentation;","")&amp;IF('Abfrage Fehlerkennzahlen'!T473="Ja","Qualitätssicherung;","")&amp;IF(AND('Abfrage Fehlerkennzahlen'!N473="Nein", 'Abfrage Fehlerkennzahlen'!O473="Nein", 'Abfrage Fehlerkennzahlen'!P473="Nein", 'Abfrage Fehlerkennzahlen'!Q473="Nein", 'Abfrage Fehlerkennzahlen'!R473="Nein", 'Abfrage Fehlerkennzahlen'!S473="Nein", 'Abfrage Fehlerkennzahlen'!T473="Nein"),"sonstige","")</f>
        <v/>
      </c>
    </row>
    <row r="474" spans="1:10" x14ac:dyDescent="0.25">
      <c r="A474" s="2" t="str">
        <f>IF('Abfrage Fehlerkennzahlen'!A474&lt;&gt;"",'Abfrage Fehlerkennzahlen'!A474,"")</f>
        <v/>
      </c>
      <c r="B474" s="2" t="str">
        <f>IF('Abfrage Fehlerkennzahlen'!B474&lt;&gt;"",'Abfrage Fehlerkennzahlen'!B474,"")</f>
        <v/>
      </c>
      <c r="C474" s="2" t="str">
        <f>IF('Abfrage Fehlerkennzahlen'!X474&lt;&gt;"",'Abfrage Fehlerkennzahlen'!X474,"")</f>
        <v/>
      </c>
      <c r="D474" s="4" t="str">
        <f>IF('Abfrage Fehlerkennzahlen'!Y474&lt;&gt;"",'Abfrage Fehlerkennzahlen'!Y474,"")</f>
        <v/>
      </c>
      <c r="E474" s="2" t="str">
        <f>IF('Abfrage Fehlerkennzahlen'!C474&lt;&gt;"",'Abfrage Fehlerkennzahlen'!C474,"")</f>
        <v/>
      </c>
      <c r="F474" s="2" t="str">
        <f>IF('Abfrage Fehlerkennzahlen'!D474&lt;&gt;"",'Abfrage Fehlerkennzahlen'!D474,"")</f>
        <v/>
      </c>
      <c r="G474" s="6" t="str">
        <f>IF('Abfrage Fehlerkennzahlen'!E474&lt;&gt;"",'Abfrage Fehlerkennzahlen'!E474-DAY('Abfrage Fehlerkennzahlen'!E474)+1,"")</f>
        <v/>
      </c>
      <c r="H474" s="3" t="str">
        <f>IF('Abfrage Fehlerkennzahlen'!W474="Ja","gerechtfertigt",IF('Abfrage Fehlerkennzahlen'!W474="Nein","ungerechtfertigt"," "))</f>
        <v xml:space="preserve"> </v>
      </c>
      <c r="I474" s="5" t="str">
        <f>IF('Abfrage Fehlerkennzahlen'!F474="Ja","Zeichnung;","")&amp;IF('Abfrage Fehlerkennzahlen'!G474="Ja","Material;","")&amp;IF('Abfrage Fehlerkennzahlen'!H474="Ja","Toleranz;","")&amp;IF('Abfrage Fehlerkennzahlen'!I474="Ja","Gewinde;","")&amp;IF('Abfrage Fehlerkennzahlen'!J474="Ja","Fertigung;","")&amp;IF('Abfrage Fehlerkennzahlen'!K474="Ja","Montage;","")&amp;IF('Abfrage Fehlerkennzahlen'!L474="Ja","Oberfläche;","")&amp;IF('Abfrage Fehlerkennzahlen'!M474="Ja","Sauberkeit;","")&amp;IF('Abfrage Fehlerkennzahlen'!U474="Ja","fehlende Bearbeitung;","")&amp;IF('Abfrage Fehlerkennzahlen'!V474="Ja","manuelle Bearbeitung;","") &amp; IF(AND('Abfrage Fehlerkennzahlen'!F474="Nein", 'Abfrage Fehlerkennzahlen'!G474="Nein", 'Abfrage Fehlerkennzahlen'!H474="Nein", 'Abfrage Fehlerkennzahlen'!I474="Nein", 'Abfrage Fehlerkennzahlen'!J474="Nein", 'Abfrage Fehlerkennzahlen'!K474="Nein", 'Abfrage Fehlerkennzahlen'!L474="Nein", 'Abfrage Fehlerkennzahlen'!M474="Nein"),"sonstige","")</f>
        <v/>
      </c>
      <c r="J474" s="5" t="str">
        <f>IF('Abfrage Fehlerkennzahlen'!N474="Ja","Transport;","")&amp;IF('Abfrage Fehlerkennzahlen'!O474="Ja","Fremdarbeit;","")&amp;IF('Abfrage Fehlerkennzahlen'!P474="Ja","Drehen;","")&amp;IF('Abfrage Fehlerkennzahlen'!Q474="Ja","Fräsen;","")&amp;IF('Abfrage Fehlerkennzahlen'!R474="Ja","Erodieren;","")&amp;IF('Abfrage Fehlerkennzahlen'!S474="Ja","AV / Dokumentation;","")&amp;IF('Abfrage Fehlerkennzahlen'!T474="Ja","Qualitätssicherung;","")&amp;IF(AND('Abfrage Fehlerkennzahlen'!N474="Nein", 'Abfrage Fehlerkennzahlen'!O474="Nein", 'Abfrage Fehlerkennzahlen'!P474="Nein", 'Abfrage Fehlerkennzahlen'!Q474="Nein", 'Abfrage Fehlerkennzahlen'!R474="Nein", 'Abfrage Fehlerkennzahlen'!S474="Nein", 'Abfrage Fehlerkennzahlen'!T474="Nein"),"sonstige","")</f>
        <v/>
      </c>
    </row>
    <row r="475" spans="1:10" x14ac:dyDescent="0.25">
      <c r="A475" s="2" t="str">
        <f>IF('Abfrage Fehlerkennzahlen'!A475&lt;&gt;"",'Abfrage Fehlerkennzahlen'!A475,"")</f>
        <v/>
      </c>
      <c r="B475" s="2" t="str">
        <f>IF('Abfrage Fehlerkennzahlen'!B475&lt;&gt;"",'Abfrage Fehlerkennzahlen'!B475,"")</f>
        <v/>
      </c>
      <c r="C475" s="2" t="str">
        <f>IF('Abfrage Fehlerkennzahlen'!X475&lt;&gt;"",'Abfrage Fehlerkennzahlen'!X475,"")</f>
        <v/>
      </c>
      <c r="D475" s="4" t="str">
        <f>IF('Abfrage Fehlerkennzahlen'!Y475&lt;&gt;"",'Abfrage Fehlerkennzahlen'!Y475,"")</f>
        <v/>
      </c>
      <c r="E475" s="2" t="str">
        <f>IF('Abfrage Fehlerkennzahlen'!C475&lt;&gt;"",'Abfrage Fehlerkennzahlen'!C475,"")</f>
        <v/>
      </c>
      <c r="F475" s="2" t="str">
        <f>IF('Abfrage Fehlerkennzahlen'!D475&lt;&gt;"",'Abfrage Fehlerkennzahlen'!D475,"")</f>
        <v/>
      </c>
      <c r="G475" s="6" t="str">
        <f>IF('Abfrage Fehlerkennzahlen'!E475&lt;&gt;"",'Abfrage Fehlerkennzahlen'!E475-DAY('Abfrage Fehlerkennzahlen'!E475)+1,"")</f>
        <v/>
      </c>
      <c r="H475" s="3" t="str">
        <f>IF('Abfrage Fehlerkennzahlen'!W475="Ja","gerechtfertigt",IF('Abfrage Fehlerkennzahlen'!W475="Nein","ungerechtfertigt"," "))</f>
        <v xml:space="preserve"> </v>
      </c>
      <c r="I475" s="5" t="str">
        <f>IF('Abfrage Fehlerkennzahlen'!F475="Ja","Zeichnung;","")&amp;IF('Abfrage Fehlerkennzahlen'!G475="Ja","Material;","")&amp;IF('Abfrage Fehlerkennzahlen'!H475="Ja","Toleranz;","")&amp;IF('Abfrage Fehlerkennzahlen'!I475="Ja","Gewinde;","")&amp;IF('Abfrage Fehlerkennzahlen'!J475="Ja","Fertigung;","")&amp;IF('Abfrage Fehlerkennzahlen'!K475="Ja","Montage;","")&amp;IF('Abfrage Fehlerkennzahlen'!L475="Ja","Oberfläche;","")&amp;IF('Abfrage Fehlerkennzahlen'!M475="Ja","Sauberkeit;","")&amp;IF('Abfrage Fehlerkennzahlen'!U475="Ja","fehlende Bearbeitung;","")&amp;IF('Abfrage Fehlerkennzahlen'!V475="Ja","manuelle Bearbeitung;","") &amp; IF(AND('Abfrage Fehlerkennzahlen'!F475="Nein", 'Abfrage Fehlerkennzahlen'!G475="Nein", 'Abfrage Fehlerkennzahlen'!H475="Nein", 'Abfrage Fehlerkennzahlen'!I475="Nein", 'Abfrage Fehlerkennzahlen'!J475="Nein", 'Abfrage Fehlerkennzahlen'!K475="Nein", 'Abfrage Fehlerkennzahlen'!L475="Nein", 'Abfrage Fehlerkennzahlen'!M475="Nein"),"sonstige","")</f>
        <v/>
      </c>
      <c r="J475" s="5" t="str">
        <f>IF('Abfrage Fehlerkennzahlen'!N475="Ja","Transport;","")&amp;IF('Abfrage Fehlerkennzahlen'!O475="Ja","Fremdarbeit;","")&amp;IF('Abfrage Fehlerkennzahlen'!P475="Ja","Drehen;","")&amp;IF('Abfrage Fehlerkennzahlen'!Q475="Ja","Fräsen;","")&amp;IF('Abfrage Fehlerkennzahlen'!R475="Ja","Erodieren;","")&amp;IF('Abfrage Fehlerkennzahlen'!S475="Ja","AV / Dokumentation;","")&amp;IF('Abfrage Fehlerkennzahlen'!T475="Ja","Qualitätssicherung;","")&amp;IF(AND('Abfrage Fehlerkennzahlen'!N475="Nein", 'Abfrage Fehlerkennzahlen'!O475="Nein", 'Abfrage Fehlerkennzahlen'!P475="Nein", 'Abfrage Fehlerkennzahlen'!Q475="Nein", 'Abfrage Fehlerkennzahlen'!R475="Nein", 'Abfrage Fehlerkennzahlen'!S475="Nein", 'Abfrage Fehlerkennzahlen'!T475="Nein"),"sonstige","")</f>
        <v/>
      </c>
    </row>
    <row r="476" spans="1:10" x14ac:dyDescent="0.25">
      <c r="A476" s="2" t="str">
        <f>IF('Abfrage Fehlerkennzahlen'!A476&lt;&gt;"",'Abfrage Fehlerkennzahlen'!A476,"")</f>
        <v/>
      </c>
      <c r="B476" s="2" t="str">
        <f>IF('Abfrage Fehlerkennzahlen'!B476&lt;&gt;"",'Abfrage Fehlerkennzahlen'!B476,"")</f>
        <v/>
      </c>
      <c r="C476" s="2" t="str">
        <f>IF('Abfrage Fehlerkennzahlen'!X476&lt;&gt;"",'Abfrage Fehlerkennzahlen'!X476,"")</f>
        <v/>
      </c>
      <c r="D476" s="4" t="str">
        <f>IF('Abfrage Fehlerkennzahlen'!Y476&lt;&gt;"",'Abfrage Fehlerkennzahlen'!Y476,"")</f>
        <v/>
      </c>
      <c r="E476" s="2" t="str">
        <f>IF('Abfrage Fehlerkennzahlen'!C476&lt;&gt;"",'Abfrage Fehlerkennzahlen'!C476,"")</f>
        <v/>
      </c>
      <c r="F476" s="2" t="str">
        <f>IF('Abfrage Fehlerkennzahlen'!D476&lt;&gt;"",'Abfrage Fehlerkennzahlen'!D476,"")</f>
        <v/>
      </c>
      <c r="G476" s="6" t="str">
        <f>IF('Abfrage Fehlerkennzahlen'!E476&lt;&gt;"",'Abfrage Fehlerkennzahlen'!E476-DAY('Abfrage Fehlerkennzahlen'!E476)+1,"")</f>
        <v/>
      </c>
      <c r="H476" s="3" t="str">
        <f>IF('Abfrage Fehlerkennzahlen'!W476="Ja","gerechtfertigt",IF('Abfrage Fehlerkennzahlen'!W476="Nein","ungerechtfertigt"," "))</f>
        <v xml:space="preserve"> </v>
      </c>
      <c r="I476" s="5" t="str">
        <f>IF('Abfrage Fehlerkennzahlen'!F476="Ja","Zeichnung;","")&amp;IF('Abfrage Fehlerkennzahlen'!G476="Ja","Material;","")&amp;IF('Abfrage Fehlerkennzahlen'!H476="Ja","Toleranz;","")&amp;IF('Abfrage Fehlerkennzahlen'!I476="Ja","Gewinde;","")&amp;IF('Abfrage Fehlerkennzahlen'!J476="Ja","Fertigung;","")&amp;IF('Abfrage Fehlerkennzahlen'!K476="Ja","Montage;","")&amp;IF('Abfrage Fehlerkennzahlen'!L476="Ja","Oberfläche;","")&amp;IF('Abfrage Fehlerkennzahlen'!M476="Ja","Sauberkeit;","")&amp;IF('Abfrage Fehlerkennzahlen'!U476="Ja","fehlende Bearbeitung;","")&amp;IF('Abfrage Fehlerkennzahlen'!V476="Ja","manuelle Bearbeitung;","") &amp; IF(AND('Abfrage Fehlerkennzahlen'!F476="Nein", 'Abfrage Fehlerkennzahlen'!G476="Nein", 'Abfrage Fehlerkennzahlen'!H476="Nein", 'Abfrage Fehlerkennzahlen'!I476="Nein", 'Abfrage Fehlerkennzahlen'!J476="Nein", 'Abfrage Fehlerkennzahlen'!K476="Nein", 'Abfrage Fehlerkennzahlen'!L476="Nein", 'Abfrage Fehlerkennzahlen'!M476="Nein"),"sonstige","")</f>
        <v/>
      </c>
      <c r="J476" s="5" t="str">
        <f>IF('Abfrage Fehlerkennzahlen'!N476="Ja","Transport;","")&amp;IF('Abfrage Fehlerkennzahlen'!O476="Ja","Fremdarbeit;","")&amp;IF('Abfrage Fehlerkennzahlen'!P476="Ja","Drehen;","")&amp;IF('Abfrage Fehlerkennzahlen'!Q476="Ja","Fräsen;","")&amp;IF('Abfrage Fehlerkennzahlen'!R476="Ja","Erodieren;","")&amp;IF('Abfrage Fehlerkennzahlen'!S476="Ja","AV / Dokumentation;","")&amp;IF('Abfrage Fehlerkennzahlen'!T476="Ja","Qualitätssicherung;","")&amp;IF(AND('Abfrage Fehlerkennzahlen'!N476="Nein", 'Abfrage Fehlerkennzahlen'!O476="Nein", 'Abfrage Fehlerkennzahlen'!P476="Nein", 'Abfrage Fehlerkennzahlen'!Q476="Nein", 'Abfrage Fehlerkennzahlen'!R476="Nein", 'Abfrage Fehlerkennzahlen'!S476="Nein", 'Abfrage Fehlerkennzahlen'!T476="Nein"),"sonstige","")</f>
        <v/>
      </c>
    </row>
    <row r="477" spans="1:10" x14ac:dyDescent="0.25">
      <c r="A477" s="2" t="str">
        <f>IF('Abfrage Fehlerkennzahlen'!A477&lt;&gt;"",'Abfrage Fehlerkennzahlen'!A477,"")</f>
        <v/>
      </c>
      <c r="B477" s="2" t="str">
        <f>IF('Abfrage Fehlerkennzahlen'!B477&lt;&gt;"",'Abfrage Fehlerkennzahlen'!B477,"")</f>
        <v/>
      </c>
      <c r="C477" s="2" t="str">
        <f>IF('Abfrage Fehlerkennzahlen'!X477&lt;&gt;"",'Abfrage Fehlerkennzahlen'!X477,"")</f>
        <v/>
      </c>
      <c r="D477" s="4" t="str">
        <f>IF('Abfrage Fehlerkennzahlen'!Y477&lt;&gt;"",'Abfrage Fehlerkennzahlen'!Y477,"")</f>
        <v/>
      </c>
      <c r="E477" s="2" t="str">
        <f>IF('Abfrage Fehlerkennzahlen'!C477&lt;&gt;"",'Abfrage Fehlerkennzahlen'!C477,"")</f>
        <v/>
      </c>
      <c r="F477" s="2" t="str">
        <f>IF('Abfrage Fehlerkennzahlen'!D477&lt;&gt;"",'Abfrage Fehlerkennzahlen'!D477,"")</f>
        <v/>
      </c>
      <c r="G477" s="6" t="str">
        <f>IF('Abfrage Fehlerkennzahlen'!E477&lt;&gt;"",'Abfrage Fehlerkennzahlen'!E477-DAY('Abfrage Fehlerkennzahlen'!E477)+1,"")</f>
        <v/>
      </c>
      <c r="H477" s="3" t="str">
        <f>IF('Abfrage Fehlerkennzahlen'!W477="Ja","gerechtfertigt",IF('Abfrage Fehlerkennzahlen'!W477="Nein","ungerechtfertigt"," "))</f>
        <v xml:space="preserve"> </v>
      </c>
      <c r="I477" s="5" t="str">
        <f>IF('Abfrage Fehlerkennzahlen'!F477="Ja","Zeichnung;","")&amp;IF('Abfrage Fehlerkennzahlen'!G477="Ja","Material;","")&amp;IF('Abfrage Fehlerkennzahlen'!H477="Ja","Toleranz;","")&amp;IF('Abfrage Fehlerkennzahlen'!I477="Ja","Gewinde;","")&amp;IF('Abfrage Fehlerkennzahlen'!J477="Ja","Fertigung;","")&amp;IF('Abfrage Fehlerkennzahlen'!K477="Ja","Montage;","")&amp;IF('Abfrage Fehlerkennzahlen'!L477="Ja","Oberfläche;","")&amp;IF('Abfrage Fehlerkennzahlen'!M477="Ja","Sauberkeit;","")&amp;IF('Abfrage Fehlerkennzahlen'!U477="Ja","fehlende Bearbeitung;","")&amp;IF('Abfrage Fehlerkennzahlen'!V477="Ja","manuelle Bearbeitung;","") &amp; IF(AND('Abfrage Fehlerkennzahlen'!F477="Nein", 'Abfrage Fehlerkennzahlen'!G477="Nein", 'Abfrage Fehlerkennzahlen'!H477="Nein", 'Abfrage Fehlerkennzahlen'!I477="Nein", 'Abfrage Fehlerkennzahlen'!J477="Nein", 'Abfrage Fehlerkennzahlen'!K477="Nein", 'Abfrage Fehlerkennzahlen'!L477="Nein", 'Abfrage Fehlerkennzahlen'!M477="Nein"),"sonstige","")</f>
        <v/>
      </c>
      <c r="J477" s="5" t="str">
        <f>IF('Abfrage Fehlerkennzahlen'!N477="Ja","Transport;","")&amp;IF('Abfrage Fehlerkennzahlen'!O477="Ja","Fremdarbeit;","")&amp;IF('Abfrage Fehlerkennzahlen'!P477="Ja","Drehen;","")&amp;IF('Abfrage Fehlerkennzahlen'!Q477="Ja","Fräsen;","")&amp;IF('Abfrage Fehlerkennzahlen'!R477="Ja","Erodieren;","")&amp;IF('Abfrage Fehlerkennzahlen'!S477="Ja","AV / Dokumentation;","")&amp;IF('Abfrage Fehlerkennzahlen'!T477="Ja","Qualitätssicherung;","")&amp;IF(AND('Abfrage Fehlerkennzahlen'!N477="Nein", 'Abfrage Fehlerkennzahlen'!O477="Nein", 'Abfrage Fehlerkennzahlen'!P477="Nein", 'Abfrage Fehlerkennzahlen'!Q477="Nein", 'Abfrage Fehlerkennzahlen'!R477="Nein", 'Abfrage Fehlerkennzahlen'!S477="Nein", 'Abfrage Fehlerkennzahlen'!T477="Nein"),"sonstige","")</f>
        <v/>
      </c>
    </row>
    <row r="478" spans="1:10" x14ac:dyDescent="0.25">
      <c r="A478" s="2" t="str">
        <f>IF('Abfrage Fehlerkennzahlen'!A478&lt;&gt;"",'Abfrage Fehlerkennzahlen'!A478,"")</f>
        <v/>
      </c>
      <c r="B478" s="2" t="str">
        <f>IF('Abfrage Fehlerkennzahlen'!B478&lt;&gt;"",'Abfrage Fehlerkennzahlen'!B478,"")</f>
        <v/>
      </c>
      <c r="C478" s="2" t="str">
        <f>IF('Abfrage Fehlerkennzahlen'!X478&lt;&gt;"",'Abfrage Fehlerkennzahlen'!X478,"")</f>
        <v/>
      </c>
      <c r="D478" s="4" t="str">
        <f>IF('Abfrage Fehlerkennzahlen'!Y478&lt;&gt;"",'Abfrage Fehlerkennzahlen'!Y478,"")</f>
        <v/>
      </c>
      <c r="E478" s="2" t="str">
        <f>IF('Abfrage Fehlerkennzahlen'!C478&lt;&gt;"",'Abfrage Fehlerkennzahlen'!C478,"")</f>
        <v/>
      </c>
      <c r="F478" s="2" t="str">
        <f>IF('Abfrage Fehlerkennzahlen'!D478&lt;&gt;"",'Abfrage Fehlerkennzahlen'!D478,"")</f>
        <v/>
      </c>
      <c r="G478" s="6" t="str">
        <f>IF('Abfrage Fehlerkennzahlen'!E478&lt;&gt;"",'Abfrage Fehlerkennzahlen'!E478-DAY('Abfrage Fehlerkennzahlen'!E478)+1,"")</f>
        <v/>
      </c>
      <c r="H478" s="3" t="str">
        <f>IF('Abfrage Fehlerkennzahlen'!W478="Ja","gerechtfertigt",IF('Abfrage Fehlerkennzahlen'!W478="Nein","ungerechtfertigt"," "))</f>
        <v xml:space="preserve"> </v>
      </c>
      <c r="I478" s="5" t="str">
        <f>IF('Abfrage Fehlerkennzahlen'!F478="Ja","Zeichnung;","")&amp;IF('Abfrage Fehlerkennzahlen'!G478="Ja","Material;","")&amp;IF('Abfrage Fehlerkennzahlen'!H478="Ja","Toleranz;","")&amp;IF('Abfrage Fehlerkennzahlen'!I478="Ja","Gewinde;","")&amp;IF('Abfrage Fehlerkennzahlen'!J478="Ja","Fertigung;","")&amp;IF('Abfrage Fehlerkennzahlen'!K478="Ja","Montage;","")&amp;IF('Abfrage Fehlerkennzahlen'!L478="Ja","Oberfläche;","")&amp;IF('Abfrage Fehlerkennzahlen'!M478="Ja","Sauberkeit;","")&amp;IF('Abfrage Fehlerkennzahlen'!U478="Ja","fehlende Bearbeitung;","")&amp;IF('Abfrage Fehlerkennzahlen'!V478="Ja","manuelle Bearbeitung;","") &amp; IF(AND('Abfrage Fehlerkennzahlen'!F478="Nein", 'Abfrage Fehlerkennzahlen'!G478="Nein", 'Abfrage Fehlerkennzahlen'!H478="Nein", 'Abfrage Fehlerkennzahlen'!I478="Nein", 'Abfrage Fehlerkennzahlen'!J478="Nein", 'Abfrage Fehlerkennzahlen'!K478="Nein", 'Abfrage Fehlerkennzahlen'!L478="Nein", 'Abfrage Fehlerkennzahlen'!M478="Nein"),"sonstige","")</f>
        <v/>
      </c>
      <c r="J478" s="5" t="str">
        <f>IF('Abfrage Fehlerkennzahlen'!N478="Ja","Transport;","")&amp;IF('Abfrage Fehlerkennzahlen'!O478="Ja","Fremdarbeit;","")&amp;IF('Abfrage Fehlerkennzahlen'!P478="Ja","Drehen;","")&amp;IF('Abfrage Fehlerkennzahlen'!Q478="Ja","Fräsen;","")&amp;IF('Abfrage Fehlerkennzahlen'!R478="Ja","Erodieren;","")&amp;IF('Abfrage Fehlerkennzahlen'!S478="Ja","AV / Dokumentation;","")&amp;IF('Abfrage Fehlerkennzahlen'!T478="Ja","Qualitätssicherung;","")&amp;IF(AND('Abfrage Fehlerkennzahlen'!N478="Nein", 'Abfrage Fehlerkennzahlen'!O478="Nein", 'Abfrage Fehlerkennzahlen'!P478="Nein", 'Abfrage Fehlerkennzahlen'!Q478="Nein", 'Abfrage Fehlerkennzahlen'!R478="Nein", 'Abfrage Fehlerkennzahlen'!S478="Nein", 'Abfrage Fehlerkennzahlen'!T478="Nein"),"sonstige","")</f>
        <v/>
      </c>
    </row>
    <row r="479" spans="1:10" x14ac:dyDescent="0.25">
      <c r="A479" s="2" t="str">
        <f>IF('Abfrage Fehlerkennzahlen'!A479&lt;&gt;"",'Abfrage Fehlerkennzahlen'!A479,"")</f>
        <v/>
      </c>
      <c r="B479" s="2" t="str">
        <f>IF('Abfrage Fehlerkennzahlen'!B479&lt;&gt;"",'Abfrage Fehlerkennzahlen'!B479,"")</f>
        <v/>
      </c>
      <c r="C479" s="2" t="str">
        <f>IF('Abfrage Fehlerkennzahlen'!X479&lt;&gt;"",'Abfrage Fehlerkennzahlen'!X479,"")</f>
        <v/>
      </c>
      <c r="D479" s="4" t="str">
        <f>IF('Abfrage Fehlerkennzahlen'!Y479&lt;&gt;"",'Abfrage Fehlerkennzahlen'!Y479,"")</f>
        <v/>
      </c>
      <c r="E479" s="2" t="str">
        <f>IF('Abfrage Fehlerkennzahlen'!C479&lt;&gt;"",'Abfrage Fehlerkennzahlen'!C479,"")</f>
        <v/>
      </c>
      <c r="F479" s="2" t="str">
        <f>IF('Abfrage Fehlerkennzahlen'!D479&lt;&gt;"",'Abfrage Fehlerkennzahlen'!D479,"")</f>
        <v/>
      </c>
      <c r="G479" s="6" t="str">
        <f>IF('Abfrage Fehlerkennzahlen'!E479&lt;&gt;"",'Abfrage Fehlerkennzahlen'!E479-DAY('Abfrage Fehlerkennzahlen'!E479)+1,"")</f>
        <v/>
      </c>
      <c r="H479" s="3" t="str">
        <f>IF('Abfrage Fehlerkennzahlen'!W479="Ja","gerechtfertigt",IF('Abfrage Fehlerkennzahlen'!W479="Nein","ungerechtfertigt"," "))</f>
        <v xml:space="preserve"> </v>
      </c>
      <c r="I479" s="5" t="str">
        <f>IF('Abfrage Fehlerkennzahlen'!F479="Ja","Zeichnung;","")&amp;IF('Abfrage Fehlerkennzahlen'!G479="Ja","Material;","")&amp;IF('Abfrage Fehlerkennzahlen'!H479="Ja","Toleranz;","")&amp;IF('Abfrage Fehlerkennzahlen'!I479="Ja","Gewinde;","")&amp;IF('Abfrage Fehlerkennzahlen'!J479="Ja","Fertigung;","")&amp;IF('Abfrage Fehlerkennzahlen'!K479="Ja","Montage;","")&amp;IF('Abfrage Fehlerkennzahlen'!L479="Ja","Oberfläche;","")&amp;IF('Abfrage Fehlerkennzahlen'!M479="Ja","Sauberkeit;","")&amp;IF('Abfrage Fehlerkennzahlen'!U479="Ja","fehlende Bearbeitung;","")&amp;IF('Abfrage Fehlerkennzahlen'!V479="Ja","manuelle Bearbeitung;","") &amp; IF(AND('Abfrage Fehlerkennzahlen'!F479="Nein", 'Abfrage Fehlerkennzahlen'!G479="Nein", 'Abfrage Fehlerkennzahlen'!H479="Nein", 'Abfrage Fehlerkennzahlen'!I479="Nein", 'Abfrage Fehlerkennzahlen'!J479="Nein", 'Abfrage Fehlerkennzahlen'!K479="Nein", 'Abfrage Fehlerkennzahlen'!L479="Nein", 'Abfrage Fehlerkennzahlen'!M479="Nein"),"sonstige","")</f>
        <v/>
      </c>
      <c r="J479" s="5" t="str">
        <f>IF('Abfrage Fehlerkennzahlen'!N479="Ja","Transport;","")&amp;IF('Abfrage Fehlerkennzahlen'!O479="Ja","Fremdarbeit;","")&amp;IF('Abfrage Fehlerkennzahlen'!P479="Ja","Drehen;","")&amp;IF('Abfrage Fehlerkennzahlen'!Q479="Ja","Fräsen;","")&amp;IF('Abfrage Fehlerkennzahlen'!R479="Ja","Erodieren;","")&amp;IF('Abfrage Fehlerkennzahlen'!S479="Ja","AV / Dokumentation;","")&amp;IF('Abfrage Fehlerkennzahlen'!T479="Ja","Qualitätssicherung;","")&amp;IF(AND('Abfrage Fehlerkennzahlen'!N479="Nein", 'Abfrage Fehlerkennzahlen'!O479="Nein", 'Abfrage Fehlerkennzahlen'!P479="Nein", 'Abfrage Fehlerkennzahlen'!Q479="Nein", 'Abfrage Fehlerkennzahlen'!R479="Nein", 'Abfrage Fehlerkennzahlen'!S479="Nein", 'Abfrage Fehlerkennzahlen'!T479="Nein"),"sonstige","")</f>
        <v/>
      </c>
    </row>
    <row r="480" spans="1:10" x14ac:dyDescent="0.25">
      <c r="A480" s="2" t="str">
        <f>IF('Abfrage Fehlerkennzahlen'!A480&lt;&gt;"",'Abfrage Fehlerkennzahlen'!A480,"")</f>
        <v/>
      </c>
      <c r="B480" s="2" t="str">
        <f>IF('Abfrage Fehlerkennzahlen'!B480&lt;&gt;"",'Abfrage Fehlerkennzahlen'!B480,"")</f>
        <v/>
      </c>
      <c r="C480" s="2" t="str">
        <f>IF('Abfrage Fehlerkennzahlen'!X480&lt;&gt;"",'Abfrage Fehlerkennzahlen'!X480,"")</f>
        <v/>
      </c>
      <c r="D480" s="4" t="str">
        <f>IF('Abfrage Fehlerkennzahlen'!Y480&lt;&gt;"",'Abfrage Fehlerkennzahlen'!Y480,"")</f>
        <v/>
      </c>
      <c r="E480" s="2" t="str">
        <f>IF('Abfrage Fehlerkennzahlen'!C480&lt;&gt;"",'Abfrage Fehlerkennzahlen'!C480,"")</f>
        <v/>
      </c>
      <c r="F480" s="2" t="str">
        <f>IF('Abfrage Fehlerkennzahlen'!D480&lt;&gt;"",'Abfrage Fehlerkennzahlen'!D480,"")</f>
        <v/>
      </c>
      <c r="G480" s="6" t="str">
        <f>IF('Abfrage Fehlerkennzahlen'!E480&lt;&gt;"",'Abfrage Fehlerkennzahlen'!E480-DAY('Abfrage Fehlerkennzahlen'!E480)+1,"")</f>
        <v/>
      </c>
      <c r="H480" s="3" t="str">
        <f>IF('Abfrage Fehlerkennzahlen'!W480="Ja","gerechtfertigt",IF('Abfrage Fehlerkennzahlen'!W480="Nein","ungerechtfertigt"," "))</f>
        <v xml:space="preserve"> </v>
      </c>
      <c r="I480" s="5" t="str">
        <f>IF('Abfrage Fehlerkennzahlen'!F480="Ja","Zeichnung;","")&amp;IF('Abfrage Fehlerkennzahlen'!G480="Ja","Material;","")&amp;IF('Abfrage Fehlerkennzahlen'!H480="Ja","Toleranz;","")&amp;IF('Abfrage Fehlerkennzahlen'!I480="Ja","Gewinde;","")&amp;IF('Abfrage Fehlerkennzahlen'!J480="Ja","Fertigung;","")&amp;IF('Abfrage Fehlerkennzahlen'!K480="Ja","Montage;","")&amp;IF('Abfrage Fehlerkennzahlen'!L480="Ja","Oberfläche;","")&amp;IF('Abfrage Fehlerkennzahlen'!M480="Ja","Sauberkeit;","")&amp;IF('Abfrage Fehlerkennzahlen'!U480="Ja","fehlende Bearbeitung;","")&amp;IF('Abfrage Fehlerkennzahlen'!V480="Ja","manuelle Bearbeitung;","") &amp; IF(AND('Abfrage Fehlerkennzahlen'!F480="Nein", 'Abfrage Fehlerkennzahlen'!G480="Nein", 'Abfrage Fehlerkennzahlen'!H480="Nein", 'Abfrage Fehlerkennzahlen'!I480="Nein", 'Abfrage Fehlerkennzahlen'!J480="Nein", 'Abfrage Fehlerkennzahlen'!K480="Nein", 'Abfrage Fehlerkennzahlen'!L480="Nein", 'Abfrage Fehlerkennzahlen'!M480="Nein"),"sonstige","")</f>
        <v/>
      </c>
      <c r="J480" s="5" t="str">
        <f>IF('Abfrage Fehlerkennzahlen'!N480="Ja","Transport;","")&amp;IF('Abfrage Fehlerkennzahlen'!O480="Ja","Fremdarbeit;","")&amp;IF('Abfrage Fehlerkennzahlen'!P480="Ja","Drehen;","")&amp;IF('Abfrage Fehlerkennzahlen'!Q480="Ja","Fräsen;","")&amp;IF('Abfrage Fehlerkennzahlen'!R480="Ja","Erodieren;","")&amp;IF('Abfrage Fehlerkennzahlen'!S480="Ja","AV / Dokumentation;","")&amp;IF('Abfrage Fehlerkennzahlen'!T480="Ja","Qualitätssicherung;","")&amp;IF(AND('Abfrage Fehlerkennzahlen'!N480="Nein", 'Abfrage Fehlerkennzahlen'!O480="Nein", 'Abfrage Fehlerkennzahlen'!P480="Nein", 'Abfrage Fehlerkennzahlen'!Q480="Nein", 'Abfrage Fehlerkennzahlen'!R480="Nein", 'Abfrage Fehlerkennzahlen'!S480="Nein", 'Abfrage Fehlerkennzahlen'!T480="Nein"),"sonstige","")</f>
        <v/>
      </c>
    </row>
    <row r="481" spans="1:10" x14ac:dyDescent="0.25">
      <c r="A481" s="2" t="str">
        <f>IF('Abfrage Fehlerkennzahlen'!A481&lt;&gt;"",'Abfrage Fehlerkennzahlen'!A481,"")</f>
        <v/>
      </c>
      <c r="B481" s="2" t="str">
        <f>IF('Abfrage Fehlerkennzahlen'!B481&lt;&gt;"",'Abfrage Fehlerkennzahlen'!B481,"")</f>
        <v/>
      </c>
      <c r="C481" s="2" t="str">
        <f>IF('Abfrage Fehlerkennzahlen'!X481&lt;&gt;"",'Abfrage Fehlerkennzahlen'!X481,"")</f>
        <v/>
      </c>
      <c r="D481" s="4" t="str">
        <f>IF('Abfrage Fehlerkennzahlen'!Y481&lt;&gt;"",'Abfrage Fehlerkennzahlen'!Y481,"")</f>
        <v/>
      </c>
      <c r="E481" s="2" t="str">
        <f>IF('Abfrage Fehlerkennzahlen'!C481&lt;&gt;"",'Abfrage Fehlerkennzahlen'!C481,"")</f>
        <v/>
      </c>
      <c r="F481" s="2" t="str">
        <f>IF('Abfrage Fehlerkennzahlen'!D481&lt;&gt;"",'Abfrage Fehlerkennzahlen'!D481,"")</f>
        <v/>
      </c>
      <c r="G481" s="6" t="str">
        <f>IF('Abfrage Fehlerkennzahlen'!E481&lt;&gt;"",'Abfrage Fehlerkennzahlen'!E481-DAY('Abfrage Fehlerkennzahlen'!E481)+1,"")</f>
        <v/>
      </c>
      <c r="H481" s="3" t="str">
        <f>IF('Abfrage Fehlerkennzahlen'!W481="Ja","gerechtfertigt",IF('Abfrage Fehlerkennzahlen'!W481="Nein","ungerechtfertigt"," "))</f>
        <v xml:space="preserve"> </v>
      </c>
      <c r="I481" s="5" t="str">
        <f>IF('Abfrage Fehlerkennzahlen'!F481="Ja","Zeichnung;","")&amp;IF('Abfrage Fehlerkennzahlen'!G481="Ja","Material;","")&amp;IF('Abfrage Fehlerkennzahlen'!H481="Ja","Toleranz;","")&amp;IF('Abfrage Fehlerkennzahlen'!I481="Ja","Gewinde;","")&amp;IF('Abfrage Fehlerkennzahlen'!J481="Ja","Fertigung;","")&amp;IF('Abfrage Fehlerkennzahlen'!K481="Ja","Montage;","")&amp;IF('Abfrage Fehlerkennzahlen'!L481="Ja","Oberfläche;","")&amp;IF('Abfrage Fehlerkennzahlen'!M481="Ja","Sauberkeit;","")&amp;IF('Abfrage Fehlerkennzahlen'!U481="Ja","fehlende Bearbeitung;","")&amp;IF('Abfrage Fehlerkennzahlen'!V481="Ja","manuelle Bearbeitung;","") &amp; IF(AND('Abfrage Fehlerkennzahlen'!F481="Nein", 'Abfrage Fehlerkennzahlen'!G481="Nein", 'Abfrage Fehlerkennzahlen'!H481="Nein", 'Abfrage Fehlerkennzahlen'!I481="Nein", 'Abfrage Fehlerkennzahlen'!J481="Nein", 'Abfrage Fehlerkennzahlen'!K481="Nein", 'Abfrage Fehlerkennzahlen'!L481="Nein", 'Abfrage Fehlerkennzahlen'!M481="Nein"),"sonstige","")</f>
        <v/>
      </c>
      <c r="J481" s="5" t="str">
        <f>IF('Abfrage Fehlerkennzahlen'!N481="Ja","Transport;","")&amp;IF('Abfrage Fehlerkennzahlen'!O481="Ja","Fremdarbeit;","")&amp;IF('Abfrage Fehlerkennzahlen'!P481="Ja","Drehen;","")&amp;IF('Abfrage Fehlerkennzahlen'!Q481="Ja","Fräsen;","")&amp;IF('Abfrage Fehlerkennzahlen'!R481="Ja","Erodieren;","")&amp;IF('Abfrage Fehlerkennzahlen'!S481="Ja","AV / Dokumentation;","")&amp;IF('Abfrage Fehlerkennzahlen'!T481="Ja","Qualitätssicherung;","")&amp;IF(AND('Abfrage Fehlerkennzahlen'!N481="Nein", 'Abfrage Fehlerkennzahlen'!O481="Nein", 'Abfrage Fehlerkennzahlen'!P481="Nein", 'Abfrage Fehlerkennzahlen'!Q481="Nein", 'Abfrage Fehlerkennzahlen'!R481="Nein", 'Abfrage Fehlerkennzahlen'!S481="Nein", 'Abfrage Fehlerkennzahlen'!T481="Nein"),"sonstige","")</f>
        <v/>
      </c>
    </row>
    <row r="482" spans="1:10" x14ac:dyDescent="0.25">
      <c r="A482" s="2" t="str">
        <f>IF('Abfrage Fehlerkennzahlen'!A482&lt;&gt;"",'Abfrage Fehlerkennzahlen'!A482,"")</f>
        <v/>
      </c>
      <c r="B482" s="2" t="str">
        <f>IF('Abfrage Fehlerkennzahlen'!B482&lt;&gt;"",'Abfrage Fehlerkennzahlen'!B482,"")</f>
        <v/>
      </c>
      <c r="C482" s="2" t="str">
        <f>IF('Abfrage Fehlerkennzahlen'!X482&lt;&gt;"",'Abfrage Fehlerkennzahlen'!X482,"")</f>
        <v/>
      </c>
      <c r="D482" s="4" t="str">
        <f>IF('Abfrage Fehlerkennzahlen'!Y482&lt;&gt;"",'Abfrage Fehlerkennzahlen'!Y482,"")</f>
        <v/>
      </c>
      <c r="E482" s="2" t="str">
        <f>IF('Abfrage Fehlerkennzahlen'!C482&lt;&gt;"",'Abfrage Fehlerkennzahlen'!C482,"")</f>
        <v/>
      </c>
      <c r="F482" s="2" t="str">
        <f>IF('Abfrage Fehlerkennzahlen'!D482&lt;&gt;"",'Abfrage Fehlerkennzahlen'!D482,"")</f>
        <v/>
      </c>
      <c r="G482" s="6" t="str">
        <f>IF('Abfrage Fehlerkennzahlen'!E482&lt;&gt;"",'Abfrage Fehlerkennzahlen'!E482-DAY('Abfrage Fehlerkennzahlen'!E482)+1,"")</f>
        <v/>
      </c>
      <c r="H482" s="3" t="str">
        <f>IF('Abfrage Fehlerkennzahlen'!W482="Ja","gerechtfertigt",IF('Abfrage Fehlerkennzahlen'!W482="Nein","ungerechtfertigt"," "))</f>
        <v xml:space="preserve"> </v>
      </c>
      <c r="I482" s="5" t="str">
        <f>IF('Abfrage Fehlerkennzahlen'!F482="Ja","Zeichnung;","")&amp;IF('Abfrage Fehlerkennzahlen'!G482="Ja","Material;","")&amp;IF('Abfrage Fehlerkennzahlen'!H482="Ja","Toleranz;","")&amp;IF('Abfrage Fehlerkennzahlen'!I482="Ja","Gewinde;","")&amp;IF('Abfrage Fehlerkennzahlen'!J482="Ja","Fertigung;","")&amp;IF('Abfrage Fehlerkennzahlen'!K482="Ja","Montage;","")&amp;IF('Abfrage Fehlerkennzahlen'!L482="Ja","Oberfläche;","")&amp;IF('Abfrage Fehlerkennzahlen'!M482="Ja","Sauberkeit;","")&amp;IF('Abfrage Fehlerkennzahlen'!U482="Ja","fehlende Bearbeitung;","")&amp;IF('Abfrage Fehlerkennzahlen'!V482="Ja","manuelle Bearbeitung;","") &amp; IF(AND('Abfrage Fehlerkennzahlen'!F482="Nein", 'Abfrage Fehlerkennzahlen'!G482="Nein", 'Abfrage Fehlerkennzahlen'!H482="Nein", 'Abfrage Fehlerkennzahlen'!I482="Nein", 'Abfrage Fehlerkennzahlen'!J482="Nein", 'Abfrage Fehlerkennzahlen'!K482="Nein", 'Abfrage Fehlerkennzahlen'!L482="Nein", 'Abfrage Fehlerkennzahlen'!M482="Nein"),"sonstige","")</f>
        <v/>
      </c>
      <c r="J482" s="5" t="str">
        <f>IF('Abfrage Fehlerkennzahlen'!N482="Ja","Transport;","")&amp;IF('Abfrage Fehlerkennzahlen'!O482="Ja","Fremdarbeit;","")&amp;IF('Abfrage Fehlerkennzahlen'!P482="Ja","Drehen;","")&amp;IF('Abfrage Fehlerkennzahlen'!Q482="Ja","Fräsen;","")&amp;IF('Abfrage Fehlerkennzahlen'!R482="Ja","Erodieren;","")&amp;IF('Abfrage Fehlerkennzahlen'!S482="Ja","AV / Dokumentation;","")&amp;IF('Abfrage Fehlerkennzahlen'!T482="Ja","Qualitätssicherung;","")&amp;IF(AND('Abfrage Fehlerkennzahlen'!N482="Nein", 'Abfrage Fehlerkennzahlen'!O482="Nein", 'Abfrage Fehlerkennzahlen'!P482="Nein", 'Abfrage Fehlerkennzahlen'!Q482="Nein", 'Abfrage Fehlerkennzahlen'!R482="Nein", 'Abfrage Fehlerkennzahlen'!S482="Nein", 'Abfrage Fehlerkennzahlen'!T482="Nein"),"sonstige","")</f>
        <v/>
      </c>
    </row>
    <row r="483" spans="1:10" x14ac:dyDescent="0.25">
      <c r="A483" s="2" t="str">
        <f>IF('Abfrage Fehlerkennzahlen'!A483&lt;&gt;"",'Abfrage Fehlerkennzahlen'!A483,"")</f>
        <v/>
      </c>
      <c r="B483" s="2" t="str">
        <f>IF('Abfrage Fehlerkennzahlen'!B483&lt;&gt;"",'Abfrage Fehlerkennzahlen'!B483,"")</f>
        <v/>
      </c>
      <c r="C483" s="2" t="str">
        <f>IF('Abfrage Fehlerkennzahlen'!X483&lt;&gt;"",'Abfrage Fehlerkennzahlen'!X483,"")</f>
        <v/>
      </c>
      <c r="D483" s="4" t="str">
        <f>IF('Abfrage Fehlerkennzahlen'!Y483&lt;&gt;"",'Abfrage Fehlerkennzahlen'!Y483,"")</f>
        <v/>
      </c>
      <c r="E483" s="2" t="str">
        <f>IF('Abfrage Fehlerkennzahlen'!C483&lt;&gt;"",'Abfrage Fehlerkennzahlen'!C483,"")</f>
        <v/>
      </c>
      <c r="F483" s="2" t="str">
        <f>IF('Abfrage Fehlerkennzahlen'!D483&lt;&gt;"",'Abfrage Fehlerkennzahlen'!D483,"")</f>
        <v/>
      </c>
      <c r="G483" s="6" t="str">
        <f>IF('Abfrage Fehlerkennzahlen'!E483&lt;&gt;"",'Abfrage Fehlerkennzahlen'!E483-DAY('Abfrage Fehlerkennzahlen'!E483)+1,"")</f>
        <v/>
      </c>
      <c r="H483" s="3" t="str">
        <f>IF('Abfrage Fehlerkennzahlen'!W483="Ja","gerechtfertigt",IF('Abfrage Fehlerkennzahlen'!W483="Nein","ungerechtfertigt"," "))</f>
        <v xml:space="preserve"> </v>
      </c>
      <c r="I483" s="5" t="str">
        <f>IF('Abfrage Fehlerkennzahlen'!F483="Ja","Zeichnung;","")&amp;IF('Abfrage Fehlerkennzahlen'!G483="Ja","Material;","")&amp;IF('Abfrage Fehlerkennzahlen'!H483="Ja","Toleranz;","")&amp;IF('Abfrage Fehlerkennzahlen'!I483="Ja","Gewinde;","")&amp;IF('Abfrage Fehlerkennzahlen'!J483="Ja","Fertigung;","")&amp;IF('Abfrage Fehlerkennzahlen'!K483="Ja","Montage;","")&amp;IF('Abfrage Fehlerkennzahlen'!L483="Ja","Oberfläche;","")&amp;IF('Abfrage Fehlerkennzahlen'!M483="Ja","Sauberkeit;","")&amp;IF('Abfrage Fehlerkennzahlen'!U483="Ja","fehlende Bearbeitung;","")&amp;IF('Abfrage Fehlerkennzahlen'!V483="Ja","manuelle Bearbeitung;","") &amp; IF(AND('Abfrage Fehlerkennzahlen'!F483="Nein", 'Abfrage Fehlerkennzahlen'!G483="Nein", 'Abfrage Fehlerkennzahlen'!H483="Nein", 'Abfrage Fehlerkennzahlen'!I483="Nein", 'Abfrage Fehlerkennzahlen'!J483="Nein", 'Abfrage Fehlerkennzahlen'!K483="Nein", 'Abfrage Fehlerkennzahlen'!L483="Nein", 'Abfrage Fehlerkennzahlen'!M483="Nein"),"sonstige","")</f>
        <v/>
      </c>
      <c r="J483" s="5" t="str">
        <f>IF('Abfrage Fehlerkennzahlen'!N483="Ja","Transport;","")&amp;IF('Abfrage Fehlerkennzahlen'!O483="Ja","Fremdarbeit;","")&amp;IF('Abfrage Fehlerkennzahlen'!P483="Ja","Drehen;","")&amp;IF('Abfrage Fehlerkennzahlen'!Q483="Ja","Fräsen;","")&amp;IF('Abfrage Fehlerkennzahlen'!R483="Ja","Erodieren;","")&amp;IF('Abfrage Fehlerkennzahlen'!S483="Ja","AV / Dokumentation;","")&amp;IF('Abfrage Fehlerkennzahlen'!T483="Ja","Qualitätssicherung;","")&amp;IF(AND('Abfrage Fehlerkennzahlen'!N483="Nein", 'Abfrage Fehlerkennzahlen'!O483="Nein", 'Abfrage Fehlerkennzahlen'!P483="Nein", 'Abfrage Fehlerkennzahlen'!Q483="Nein", 'Abfrage Fehlerkennzahlen'!R483="Nein", 'Abfrage Fehlerkennzahlen'!S483="Nein", 'Abfrage Fehlerkennzahlen'!T483="Nein"),"sonstige","")</f>
        <v/>
      </c>
    </row>
    <row r="484" spans="1:10" x14ac:dyDescent="0.25">
      <c r="A484" s="2" t="str">
        <f>IF('Abfrage Fehlerkennzahlen'!A484&lt;&gt;"",'Abfrage Fehlerkennzahlen'!A484,"")</f>
        <v/>
      </c>
      <c r="B484" s="2" t="str">
        <f>IF('Abfrage Fehlerkennzahlen'!B484&lt;&gt;"",'Abfrage Fehlerkennzahlen'!B484,"")</f>
        <v/>
      </c>
      <c r="C484" s="2" t="str">
        <f>IF('Abfrage Fehlerkennzahlen'!X484&lt;&gt;"",'Abfrage Fehlerkennzahlen'!X484,"")</f>
        <v/>
      </c>
      <c r="D484" s="4" t="str">
        <f>IF('Abfrage Fehlerkennzahlen'!Y484&lt;&gt;"",'Abfrage Fehlerkennzahlen'!Y484,"")</f>
        <v/>
      </c>
      <c r="E484" s="2" t="str">
        <f>IF('Abfrage Fehlerkennzahlen'!C484&lt;&gt;"",'Abfrage Fehlerkennzahlen'!C484,"")</f>
        <v/>
      </c>
      <c r="F484" s="2" t="str">
        <f>IF('Abfrage Fehlerkennzahlen'!D484&lt;&gt;"",'Abfrage Fehlerkennzahlen'!D484,"")</f>
        <v/>
      </c>
      <c r="G484" s="6" t="str">
        <f>IF('Abfrage Fehlerkennzahlen'!E484&lt;&gt;"",'Abfrage Fehlerkennzahlen'!E484-DAY('Abfrage Fehlerkennzahlen'!E484)+1,"")</f>
        <v/>
      </c>
      <c r="H484" s="3" t="str">
        <f>IF('Abfrage Fehlerkennzahlen'!W484="Ja","gerechtfertigt",IF('Abfrage Fehlerkennzahlen'!W484="Nein","ungerechtfertigt"," "))</f>
        <v xml:space="preserve"> </v>
      </c>
      <c r="I484" s="5" t="str">
        <f>IF('Abfrage Fehlerkennzahlen'!F484="Ja","Zeichnung;","")&amp;IF('Abfrage Fehlerkennzahlen'!G484="Ja","Material;","")&amp;IF('Abfrage Fehlerkennzahlen'!H484="Ja","Toleranz;","")&amp;IF('Abfrage Fehlerkennzahlen'!I484="Ja","Gewinde;","")&amp;IF('Abfrage Fehlerkennzahlen'!J484="Ja","Fertigung;","")&amp;IF('Abfrage Fehlerkennzahlen'!K484="Ja","Montage;","")&amp;IF('Abfrage Fehlerkennzahlen'!L484="Ja","Oberfläche;","")&amp;IF('Abfrage Fehlerkennzahlen'!M484="Ja","Sauberkeit;","")&amp;IF('Abfrage Fehlerkennzahlen'!U484="Ja","fehlende Bearbeitung;","")&amp;IF('Abfrage Fehlerkennzahlen'!V484="Ja","manuelle Bearbeitung;","") &amp; IF(AND('Abfrage Fehlerkennzahlen'!F484="Nein", 'Abfrage Fehlerkennzahlen'!G484="Nein", 'Abfrage Fehlerkennzahlen'!H484="Nein", 'Abfrage Fehlerkennzahlen'!I484="Nein", 'Abfrage Fehlerkennzahlen'!J484="Nein", 'Abfrage Fehlerkennzahlen'!K484="Nein", 'Abfrage Fehlerkennzahlen'!L484="Nein", 'Abfrage Fehlerkennzahlen'!M484="Nein"),"sonstige","")</f>
        <v/>
      </c>
      <c r="J484" s="5" t="str">
        <f>IF('Abfrage Fehlerkennzahlen'!N484="Ja","Transport;","")&amp;IF('Abfrage Fehlerkennzahlen'!O484="Ja","Fremdarbeit;","")&amp;IF('Abfrage Fehlerkennzahlen'!P484="Ja","Drehen;","")&amp;IF('Abfrage Fehlerkennzahlen'!Q484="Ja","Fräsen;","")&amp;IF('Abfrage Fehlerkennzahlen'!R484="Ja","Erodieren;","")&amp;IF('Abfrage Fehlerkennzahlen'!S484="Ja","AV / Dokumentation;","")&amp;IF('Abfrage Fehlerkennzahlen'!T484="Ja","Qualitätssicherung;","")&amp;IF(AND('Abfrage Fehlerkennzahlen'!N484="Nein", 'Abfrage Fehlerkennzahlen'!O484="Nein", 'Abfrage Fehlerkennzahlen'!P484="Nein", 'Abfrage Fehlerkennzahlen'!Q484="Nein", 'Abfrage Fehlerkennzahlen'!R484="Nein", 'Abfrage Fehlerkennzahlen'!S484="Nein", 'Abfrage Fehlerkennzahlen'!T484="Nein"),"sonstige","")</f>
        <v/>
      </c>
    </row>
    <row r="485" spans="1:10" x14ac:dyDescent="0.25">
      <c r="A485" s="2" t="str">
        <f>IF('Abfrage Fehlerkennzahlen'!A485&lt;&gt;"",'Abfrage Fehlerkennzahlen'!A485,"")</f>
        <v/>
      </c>
      <c r="B485" s="2" t="str">
        <f>IF('Abfrage Fehlerkennzahlen'!B485&lt;&gt;"",'Abfrage Fehlerkennzahlen'!B485,"")</f>
        <v/>
      </c>
      <c r="C485" s="2" t="str">
        <f>IF('Abfrage Fehlerkennzahlen'!X485&lt;&gt;"",'Abfrage Fehlerkennzahlen'!X485,"")</f>
        <v/>
      </c>
      <c r="D485" s="4" t="str">
        <f>IF('Abfrage Fehlerkennzahlen'!Y485&lt;&gt;"",'Abfrage Fehlerkennzahlen'!Y485,"")</f>
        <v/>
      </c>
      <c r="E485" s="2" t="str">
        <f>IF('Abfrage Fehlerkennzahlen'!C485&lt;&gt;"",'Abfrage Fehlerkennzahlen'!C485,"")</f>
        <v/>
      </c>
      <c r="F485" s="2" t="str">
        <f>IF('Abfrage Fehlerkennzahlen'!D485&lt;&gt;"",'Abfrage Fehlerkennzahlen'!D485,"")</f>
        <v/>
      </c>
      <c r="G485" s="6" t="str">
        <f>IF('Abfrage Fehlerkennzahlen'!E485&lt;&gt;"",'Abfrage Fehlerkennzahlen'!E485-DAY('Abfrage Fehlerkennzahlen'!E485)+1,"")</f>
        <v/>
      </c>
      <c r="H485" s="3" t="str">
        <f>IF('Abfrage Fehlerkennzahlen'!W485="Ja","gerechtfertigt",IF('Abfrage Fehlerkennzahlen'!W485="Nein","ungerechtfertigt"," "))</f>
        <v xml:space="preserve"> </v>
      </c>
      <c r="I485" s="5" t="str">
        <f>IF('Abfrage Fehlerkennzahlen'!F485="Ja","Zeichnung;","")&amp;IF('Abfrage Fehlerkennzahlen'!G485="Ja","Material;","")&amp;IF('Abfrage Fehlerkennzahlen'!H485="Ja","Toleranz;","")&amp;IF('Abfrage Fehlerkennzahlen'!I485="Ja","Gewinde;","")&amp;IF('Abfrage Fehlerkennzahlen'!J485="Ja","Fertigung;","")&amp;IF('Abfrage Fehlerkennzahlen'!K485="Ja","Montage;","")&amp;IF('Abfrage Fehlerkennzahlen'!L485="Ja","Oberfläche;","")&amp;IF('Abfrage Fehlerkennzahlen'!M485="Ja","Sauberkeit;","")&amp;IF('Abfrage Fehlerkennzahlen'!U485="Ja","fehlende Bearbeitung;","")&amp;IF('Abfrage Fehlerkennzahlen'!V485="Ja","manuelle Bearbeitung;","") &amp; IF(AND('Abfrage Fehlerkennzahlen'!F485="Nein", 'Abfrage Fehlerkennzahlen'!G485="Nein", 'Abfrage Fehlerkennzahlen'!H485="Nein", 'Abfrage Fehlerkennzahlen'!I485="Nein", 'Abfrage Fehlerkennzahlen'!J485="Nein", 'Abfrage Fehlerkennzahlen'!K485="Nein", 'Abfrage Fehlerkennzahlen'!L485="Nein", 'Abfrage Fehlerkennzahlen'!M485="Nein"),"sonstige","")</f>
        <v/>
      </c>
      <c r="J485" s="5" t="str">
        <f>IF('Abfrage Fehlerkennzahlen'!N485="Ja","Transport;","")&amp;IF('Abfrage Fehlerkennzahlen'!O485="Ja","Fremdarbeit;","")&amp;IF('Abfrage Fehlerkennzahlen'!P485="Ja","Drehen;","")&amp;IF('Abfrage Fehlerkennzahlen'!Q485="Ja","Fräsen;","")&amp;IF('Abfrage Fehlerkennzahlen'!R485="Ja","Erodieren;","")&amp;IF('Abfrage Fehlerkennzahlen'!S485="Ja","AV / Dokumentation;","")&amp;IF('Abfrage Fehlerkennzahlen'!T485="Ja","Qualitätssicherung;","")&amp;IF(AND('Abfrage Fehlerkennzahlen'!N485="Nein", 'Abfrage Fehlerkennzahlen'!O485="Nein", 'Abfrage Fehlerkennzahlen'!P485="Nein", 'Abfrage Fehlerkennzahlen'!Q485="Nein", 'Abfrage Fehlerkennzahlen'!R485="Nein", 'Abfrage Fehlerkennzahlen'!S485="Nein", 'Abfrage Fehlerkennzahlen'!T485="Nein"),"sonstige","")</f>
        <v/>
      </c>
    </row>
    <row r="486" spans="1:10" x14ac:dyDescent="0.25">
      <c r="A486" s="2" t="str">
        <f>IF('Abfrage Fehlerkennzahlen'!A486&lt;&gt;"",'Abfrage Fehlerkennzahlen'!A486,"")</f>
        <v/>
      </c>
      <c r="B486" s="2" t="str">
        <f>IF('Abfrage Fehlerkennzahlen'!B486&lt;&gt;"",'Abfrage Fehlerkennzahlen'!B486,"")</f>
        <v/>
      </c>
      <c r="C486" s="2" t="str">
        <f>IF('Abfrage Fehlerkennzahlen'!X486&lt;&gt;"",'Abfrage Fehlerkennzahlen'!X486,"")</f>
        <v/>
      </c>
      <c r="D486" s="4" t="str">
        <f>IF('Abfrage Fehlerkennzahlen'!Y486&lt;&gt;"",'Abfrage Fehlerkennzahlen'!Y486,"")</f>
        <v/>
      </c>
      <c r="E486" s="2" t="str">
        <f>IF('Abfrage Fehlerkennzahlen'!C486&lt;&gt;"",'Abfrage Fehlerkennzahlen'!C486,"")</f>
        <v/>
      </c>
      <c r="F486" s="2" t="str">
        <f>IF('Abfrage Fehlerkennzahlen'!D486&lt;&gt;"",'Abfrage Fehlerkennzahlen'!D486,"")</f>
        <v/>
      </c>
      <c r="G486" s="6" t="str">
        <f>IF('Abfrage Fehlerkennzahlen'!E486&lt;&gt;"",'Abfrage Fehlerkennzahlen'!E486-DAY('Abfrage Fehlerkennzahlen'!E486)+1,"")</f>
        <v/>
      </c>
      <c r="H486" s="3" t="str">
        <f>IF('Abfrage Fehlerkennzahlen'!W486="Ja","gerechtfertigt",IF('Abfrage Fehlerkennzahlen'!W486="Nein","ungerechtfertigt"," "))</f>
        <v xml:space="preserve"> </v>
      </c>
      <c r="I486" s="5" t="str">
        <f>IF('Abfrage Fehlerkennzahlen'!F486="Ja","Zeichnung;","")&amp;IF('Abfrage Fehlerkennzahlen'!G486="Ja","Material;","")&amp;IF('Abfrage Fehlerkennzahlen'!H486="Ja","Toleranz;","")&amp;IF('Abfrage Fehlerkennzahlen'!I486="Ja","Gewinde;","")&amp;IF('Abfrage Fehlerkennzahlen'!J486="Ja","Fertigung;","")&amp;IF('Abfrage Fehlerkennzahlen'!K486="Ja","Montage;","")&amp;IF('Abfrage Fehlerkennzahlen'!L486="Ja","Oberfläche;","")&amp;IF('Abfrage Fehlerkennzahlen'!M486="Ja","Sauberkeit;","")&amp;IF('Abfrage Fehlerkennzahlen'!U486="Ja","fehlende Bearbeitung;","")&amp;IF('Abfrage Fehlerkennzahlen'!V486="Ja","manuelle Bearbeitung;","") &amp; IF(AND('Abfrage Fehlerkennzahlen'!F486="Nein", 'Abfrage Fehlerkennzahlen'!G486="Nein", 'Abfrage Fehlerkennzahlen'!H486="Nein", 'Abfrage Fehlerkennzahlen'!I486="Nein", 'Abfrage Fehlerkennzahlen'!J486="Nein", 'Abfrage Fehlerkennzahlen'!K486="Nein", 'Abfrage Fehlerkennzahlen'!L486="Nein", 'Abfrage Fehlerkennzahlen'!M486="Nein"),"sonstige","")</f>
        <v/>
      </c>
      <c r="J486" s="5" t="str">
        <f>IF('Abfrage Fehlerkennzahlen'!N486="Ja","Transport;","")&amp;IF('Abfrage Fehlerkennzahlen'!O486="Ja","Fremdarbeit;","")&amp;IF('Abfrage Fehlerkennzahlen'!P486="Ja","Drehen;","")&amp;IF('Abfrage Fehlerkennzahlen'!Q486="Ja","Fräsen;","")&amp;IF('Abfrage Fehlerkennzahlen'!R486="Ja","Erodieren;","")&amp;IF('Abfrage Fehlerkennzahlen'!S486="Ja","AV / Dokumentation;","")&amp;IF('Abfrage Fehlerkennzahlen'!T486="Ja","Qualitätssicherung;","")&amp;IF(AND('Abfrage Fehlerkennzahlen'!N486="Nein", 'Abfrage Fehlerkennzahlen'!O486="Nein", 'Abfrage Fehlerkennzahlen'!P486="Nein", 'Abfrage Fehlerkennzahlen'!Q486="Nein", 'Abfrage Fehlerkennzahlen'!R486="Nein", 'Abfrage Fehlerkennzahlen'!S486="Nein", 'Abfrage Fehlerkennzahlen'!T486="Nein"),"sonstige","")</f>
        <v/>
      </c>
    </row>
    <row r="487" spans="1:10" x14ac:dyDescent="0.25">
      <c r="A487" s="2" t="str">
        <f>IF('Abfrage Fehlerkennzahlen'!A487&lt;&gt;"",'Abfrage Fehlerkennzahlen'!A487,"")</f>
        <v/>
      </c>
      <c r="B487" s="2" t="str">
        <f>IF('Abfrage Fehlerkennzahlen'!B487&lt;&gt;"",'Abfrage Fehlerkennzahlen'!B487,"")</f>
        <v/>
      </c>
      <c r="C487" s="2" t="str">
        <f>IF('Abfrage Fehlerkennzahlen'!X487&lt;&gt;"",'Abfrage Fehlerkennzahlen'!X487,"")</f>
        <v/>
      </c>
      <c r="D487" s="4" t="str">
        <f>IF('Abfrage Fehlerkennzahlen'!Y487&lt;&gt;"",'Abfrage Fehlerkennzahlen'!Y487,"")</f>
        <v/>
      </c>
      <c r="E487" s="2" t="str">
        <f>IF('Abfrage Fehlerkennzahlen'!C487&lt;&gt;"",'Abfrage Fehlerkennzahlen'!C487,"")</f>
        <v/>
      </c>
      <c r="F487" s="2" t="str">
        <f>IF('Abfrage Fehlerkennzahlen'!D487&lt;&gt;"",'Abfrage Fehlerkennzahlen'!D487,"")</f>
        <v/>
      </c>
      <c r="G487" s="6" t="str">
        <f>IF('Abfrage Fehlerkennzahlen'!E487&lt;&gt;"",'Abfrage Fehlerkennzahlen'!E487-DAY('Abfrage Fehlerkennzahlen'!E487)+1,"")</f>
        <v/>
      </c>
      <c r="H487" s="3" t="str">
        <f>IF('Abfrage Fehlerkennzahlen'!W487="Ja","gerechtfertigt",IF('Abfrage Fehlerkennzahlen'!W487="Nein","ungerechtfertigt"," "))</f>
        <v xml:space="preserve"> </v>
      </c>
      <c r="I487" s="5" t="str">
        <f>IF('Abfrage Fehlerkennzahlen'!F487="Ja","Zeichnung;","")&amp;IF('Abfrage Fehlerkennzahlen'!G487="Ja","Material;","")&amp;IF('Abfrage Fehlerkennzahlen'!H487="Ja","Toleranz;","")&amp;IF('Abfrage Fehlerkennzahlen'!I487="Ja","Gewinde;","")&amp;IF('Abfrage Fehlerkennzahlen'!J487="Ja","Fertigung;","")&amp;IF('Abfrage Fehlerkennzahlen'!K487="Ja","Montage;","")&amp;IF('Abfrage Fehlerkennzahlen'!L487="Ja","Oberfläche;","")&amp;IF('Abfrage Fehlerkennzahlen'!M487="Ja","Sauberkeit;","")&amp;IF('Abfrage Fehlerkennzahlen'!U487="Ja","fehlende Bearbeitung;","")&amp;IF('Abfrage Fehlerkennzahlen'!V487="Ja","manuelle Bearbeitung;","") &amp; IF(AND('Abfrage Fehlerkennzahlen'!F487="Nein", 'Abfrage Fehlerkennzahlen'!G487="Nein", 'Abfrage Fehlerkennzahlen'!H487="Nein", 'Abfrage Fehlerkennzahlen'!I487="Nein", 'Abfrage Fehlerkennzahlen'!J487="Nein", 'Abfrage Fehlerkennzahlen'!K487="Nein", 'Abfrage Fehlerkennzahlen'!L487="Nein", 'Abfrage Fehlerkennzahlen'!M487="Nein"),"sonstige","")</f>
        <v/>
      </c>
      <c r="J487" s="5" t="str">
        <f>IF('Abfrage Fehlerkennzahlen'!N487="Ja","Transport;","")&amp;IF('Abfrage Fehlerkennzahlen'!O487="Ja","Fremdarbeit;","")&amp;IF('Abfrage Fehlerkennzahlen'!P487="Ja","Drehen;","")&amp;IF('Abfrage Fehlerkennzahlen'!Q487="Ja","Fräsen;","")&amp;IF('Abfrage Fehlerkennzahlen'!R487="Ja","Erodieren;","")&amp;IF('Abfrage Fehlerkennzahlen'!S487="Ja","AV / Dokumentation;","")&amp;IF('Abfrage Fehlerkennzahlen'!T487="Ja","Qualitätssicherung;","")&amp;IF(AND('Abfrage Fehlerkennzahlen'!N487="Nein", 'Abfrage Fehlerkennzahlen'!O487="Nein", 'Abfrage Fehlerkennzahlen'!P487="Nein", 'Abfrage Fehlerkennzahlen'!Q487="Nein", 'Abfrage Fehlerkennzahlen'!R487="Nein", 'Abfrage Fehlerkennzahlen'!S487="Nein", 'Abfrage Fehlerkennzahlen'!T487="Nein"),"sonstige","")</f>
        <v/>
      </c>
    </row>
    <row r="488" spans="1:10" x14ac:dyDescent="0.25">
      <c r="A488" s="2" t="str">
        <f>IF('Abfrage Fehlerkennzahlen'!A488&lt;&gt;"",'Abfrage Fehlerkennzahlen'!A488,"")</f>
        <v/>
      </c>
      <c r="B488" s="2" t="str">
        <f>IF('Abfrage Fehlerkennzahlen'!B488&lt;&gt;"",'Abfrage Fehlerkennzahlen'!B488,"")</f>
        <v/>
      </c>
      <c r="C488" s="2" t="str">
        <f>IF('Abfrage Fehlerkennzahlen'!X488&lt;&gt;"",'Abfrage Fehlerkennzahlen'!X488,"")</f>
        <v/>
      </c>
      <c r="D488" s="4" t="str">
        <f>IF('Abfrage Fehlerkennzahlen'!Y488&lt;&gt;"",'Abfrage Fehlerkennzahlen'!Y488,"")</f>
        <v/>
      </c>
      <c r="E488" s="2" t="str">
        <f>IF('Abfrage Fehlerkennzahlen'!C488&lt;&gt;"",'Abfrage Fehlerkennzahlen'!C488,"")</f>
        <v/>
      </c>
      <c r="F488" s="2" t="str">
        <f>IF('Abfrage Fehlerkennzahlen'!D488&lt;&gt;"",'Abfrage Fehlerkennzahlen'!D488,"")</f>
        <v/>
      </c>
      <c r="G488" s="6" t="str">
        <f>IF('Abfrage Fehlerkennzahlen'!E488&lt;&gt;"",'Abfrage Fehlerkennzahlen'!E488-DAY('Abfrage Fehlerkennzahlen'!E488)+1,"")</f>
        <v/>
      </c>
      <c r="H488" s="3" t="str">
        <f>IF('Abfrage Fehlerkennzahlen'!W488="Ja","gerechtfertigt",IF('Abfrage Fehlerkennzahlen'!W488="Nein","ungerechtfertigt"," "))</f>
        <v xml:space="preserve"> </v>
      </c>
      <c r="I488" s="5" t="str">
        <f>IF('Abfrage Fehlerkennzahlen'!F488="Ja","Zeichnung;","")&amp;IF('Abfrage Fehlerkennzahlen'!G488="Ja","Material;","")&amp;IF('Abfrage Fehlerkennzahlen'!H488="Ja","Toleranz;","")&amp;IF('Abfrage Fehlerkennzahlen'!I488="Ja","Gewinde;","")&amp;IF('Abfrage Fehlerkennzahlen'!J488="Ja","Fertigung;","")&amp;IF('Abfrage Fehlerkennzahlen'!K488="Ja","Montage;","")&amp;IF('Abfrage Fehlerkennzahlen'!L488="Ja","Oberfläche;","")&amp;IF('Abfrage Fehlerkennzahlen'!M488="Ja","Sauberkeit;","")&amp;IF('Abfrage Fehlerkennzahlen'!U488="Ja","fehlende Bearbeitung;","")&amp;IF('Abfrage Fehlerkennzahlen'!V488="Ja","manuelle Bearbeitung;","") &amp; IF(AND('Abfrage Fehlerkennzahlen'!F488="Nein", 'Abfrage Fehlerkennzahlen'!G488="Nein", 'Abfrage Fehlerkennzahlen'!H488="Nein", 'Abfrage Fehlerkennzahlen'!I488="Nein", 'Abfrage Fehlerkennzahlen'!J488="Nein", 'Abfrage Fehlerkennzahlen'!K488="Nein", 'Abfrage Fehlerkennzahlen'!L488="Nein", 'Abfrage Fehlerkennzahlen'!M488="Nein"),"sonstige","")</f>
        <v/>
      </c>
      <c r="J488" s="5" t="str">
        <f>IF('Abfrage Fehlerkennzahlen'!N488="Ja","Transport;","")&amp;IF('Abfrage Fehlerkennzahlen'!O488="Ja","Fremdarbeit;","")&amp;IF('Abfrage Fehlerkennzahlen'!P488="Ja","Drehen;","")&amp;IF('Abfrage Fehlerkennzahlen'!Q488="Ja","Fräsen;","")&amp;IF('Abfrage Fehlerkennzahlen'!R488="Ja","Erodieren;","")&amp;IF('Abfrage Fehlerkennzahlen'!S488="Ja","AV / Dokumentation;","")&amp;IF('Abfrage Fehlerkennzahlen'!T488="Ja","Qualitätssicherung;","")&amp;IF(AND('Abfrage Fehlerkennzahlen'!N488="Nein", 'Abfrage Fehlerkennzahlen'!O488="Nein", 'Abfrage Fehlerkennzahlen'!P488="Nein", 'Abfrage Fehlerkennzahlen'!Q488="Nein", 'Abfrage Fehlerkennzahlen'!R488="Nein", 'Abfrage Fehlerkennzahlen'!S488="Nein", 'Abfrage Fehlerkennzahlen'!T488="Nein"),"sonstige","")</f>
        <v/>
      </c>
    </row>
    <row r="489" spans="1:10" x14ac:dyDescent="0.25">
      <c r="A489" s="2" t="str">
        <f>IF('Abfrage Fehlerkennzahlen'!A489&lt;&gt;"",'Abfrage Fehlerkennzahlen'!A489,"")</f>
        <v/>
      </c>
      <c r="B489" s="2" t="str">
        <f>IF('Abfrage Fehlerkennzahlen'!B489&lt;&gt;"",'Abfrage Fehlerkennzahlen'!B489,"")</f>
        <v/>
      </c>
      <c r="C489" s="2" t="str">
        <f>IF('Abfrage Fehlerkennzahlen'!X489&lt;&gt;"",'Abfrage Fehlerkennzahlen'!X489,"")</f>
        <v/>
      </c>
      <c r="D489" s="4" t="str">
        <f>IF('Abfrage Fehlerkennzahlen'!Y489&lt;&gt;"",'Abfrage Fehlerkennzahlen'!Y489,"")</f>
        <v/>
      </c>
      <c r="E489" s="2" t="str">
        <f>IF('Abfrage Fehlerkennzahlen'!C489&lt;&gt;"",'Abfrage Fehlerkennzahlen'!C489,"")</f>
        <v/>
      </c>
      <c r="F489" s="2" t="str">
        <f>IF('Abfrage Fehlerkennzahlen'!D489&lt;&gt;"",'Abfrage Fehlerkennzahlen'!D489,"")</f>
        <v/>
      </c>
      <c r="G489" s="6" t="str">
        <f>IF('Abfrage Fehlerkennzahlen'!E489&lt;&gt;"",'Abfrage Fehlerkennzahlen'!E489-DAY('Abfrage Fehlerkennzahlen'!E489)+1,"")</f>
        <v/>
      </c>
      <c r="H489" s="3" t="str">
        <f>IF('Abfrage Fehlerkennzahlen'!W489="Ja","gerechtfertigt",IF('Abfrage Fehlerkennzahlen'!W489="Nein","ungerechtfertigt"," "))</f>
        <v xml:space="preserve"> </v>
      </c>
      <c r="I489" s="5" t="str">
        <f>IF('Abfrage Fehlerkennzahlen'!F489="Ja","Zeichnung;","")&amp;IF('Abfrage Fehlerkennzahlen'!G489="Ja","Material;","")&amp;IF('Abfrage Fehlerkennzahlen'!H489="Ja","Toleranz;","")&amp;IF('Abfrage Fehlerkennzahlen'!I489="Ja","Gewinde;","")&amp;IF('Abfrage Fehlerkennzahlen'!J489="Ja","Fertigung;","")&amp;IF('Abfrage Fehlerkennzahlen'!K489="Ja","Montage;","")&amp;IF('Abfrage Fehlerkennzahlen'!L489="Ja","Oberfläche;","")&amp;IF('Abfrage Fehlerkennzahlen'!M489="Ja","Sauberkeit;","")&amp;IF('Abfrage Fehlerkennzahlen'!U489="Ja","fehlende Bearbeitung;","")&amp;IF('Abfrage Fehlerkennzahlen'!V489="Ja","manuelle Bearbeitung;","") &amp; IF(AND('Abfrage Fehlerkennzahlen'!F489="Nein", 'Abfrage Fehlerkennzahlen'!G489="Nein", 'Abfrage Fehlerkennzahlen'!H489="Nein", 'Abfrage Fehlerkennzahlen'!I489="Nein", 'Abfrage Fehlerkennzahlen'!J489="Nein", 'Abfrage Fehlerkennzahlen'!K489="Nein", 'Abfrage Fehlerkennzahlen'!L489="Nein", 'Abfrage Fehlerkennzahlen'!M489="Nein"),"sonstige","")</f>
        <v/>
      </c>
      <c r="J489" s="5" t="str">
        <f>IF('Abfrage Fehlerkennzahlen'!N489="Ja","Transport;","")&amp;IF('Abfrage Fehlerkennzahlen'!O489="Ja","Fremdarbeit;","")&amp;IF('Abfrage Fehlerkennzahlen'!P489="Ja","Drehen;","")&amp;IF('Abfrage Fehlerkennzahlen'!Q489="Ja","Fräsen;","")&amp;IF('Abfrage Fehlerkennzahlen'!R489="Ja","Erodieren;","")&amp;IF('Abfrage Fehlerkennzahlen'!S489="Ja","AV / Dokumentation;","")&amp;IF('Abfrage Fehlerkennzahlen'!T489="Ja","Qualitätssicherung;","")&amp;IF(AND('Abfrage Fehlerkennzahlen'!N489="Nein", 'Abfrage Fehlerkennzahlen'!O489="Nein", 'Abfrage Fehlerkennzahlen'!P489="Nein", 'Abfrage Fehlerkennzahlen'!Q489="Nein", 'Abfrage Fehlerkennzahlen'!R489="Nein", 'Abfrage Fehlerkennzahlen'!S489="Nein", 'Abfrage Fehlerkennzahlen'!T489="Nein"),"sonstige","")</f>
        <v/>
      </c>
    </row>
    <row r="490" spans="1:10" x14ac:dyDescent="0.25">
      <c r="A490" s="2" t="str">
        <f>IF('Abfrage Fehlerkennzahlen'!A490&lt;&gt;"",'Abfrage Fehlerkennzahlen'!A490,"")</f>
        <v/>
      </c>
      <c r="B490" s="2" t="str">
        <f>IF('Abfrage Fehlerkennzahlen'!B490&lt;&gt;"",'Abfrage Fehlerkennzahlen'!B490,"")</f>
        <v/>
      </c>
      <c r="C490" s="2" t="str">
        <f>IF('Abfrage Fehlerkennzahlen'!X490&lt;&gt;"",'Abfrage Fehlerkennzahlen'!X490,"")</f>
        <v/>
      </c>
      <c r="D490" s="4" t="str">
        <f>IF('Abfrage Fehlerkennzahlen'!Y490&lt;&gt;"",'Abfrage Fehlerkennzahlen'!Y490,"")</f>
        <v/>
      </c>
      <c r="E490" s="2" t="str">
        <f>IF('Abfrage Fehlerkennzahlen'!C490&lt;&gt;"",'Abfrage Fehlerkennzahlen'!C490,"")</f>
        <v/>
      </c>
      <c r="F490" s="2" t="str">
        <f>IF('Abfrage Fehlerkennzahlen'!D490&lt;&gt;"",'Abfrage Fehlerkennzahlen'!D490,"")</f>
        <v/>
      </c>
      <c r="G490" s="6" t="str">
        <f>IF('Abfrage Fehlerkennzahlen'!E490&lt;&gt;"",'Abfrage Fehlerkennzahlen'!E490-DAY('Abfrage Fehlerkennzahlen'!E490)+1,"")</f>
        <v/>
      </c>
      <c r="H490" s="3" t="str">
        <f>IF('Abfrage Fehlerkennzahlen'!W490="Ja","gerechtfertigt",IF('Abfrage Fehlerkennzahlen'!W490="Nein","ungerechtfertigt"," "))</f>
        <v xml:space="preserve"> </v>
      </c>
      <c r="I490" s="5" t="str">
        <f>IF('Abfrage Fehlerkennzahlen'!F490="Ja","Zeichnung;","")&amp;IF('Abfrage Fehlerkennzahlen'!G490="Ja","Material;","")&amp;IF('Abfrage Fehlerkennzahlen'!H490="Ja","Toleranz;","")&amp;IF('Abfrage Fehlerkennzahlen'!I490="Ja","Gewinde;","")&amp;IF('Abfrage Fehlerkennzahlen'!J490="Ja","Fertigung;","")&amp;IF('Abfrage Fehlerkennzahlen'!K490="Ja","Montage;","")&amp;IF('Abfrage Fehlerkennzahlen'!L490="Ja","Oberfläche;","")&amp;IF('Abfrage Fehlerkennzahlen'!M490="Ja","Sauberkeit;","")&amp;IF('Abfrage Fehlerkennzahlen'!U490="Ja","fehlende Bearbeitung;","")&amp;IF('Abfrage Fehlerkennzahlen'!V490="Ja","manuelle Bearbeitung;","") &amp; IF(AND('Abfrage Fehlerkennzahlen'!F490="Nein", 'Abfrage Fehlerkennzahlen'!G490="Nein", 'Abfrage Fehlerkennzahlen'!H490="Nein", 'Abfrage Fehlerkennzahlen'!I490="Nein", 'Abfrage Fehlerkennzahlen'!J490="Nein", 'Abfrage Fehlerkennzahlen'!K490="Nein", 'Abfrage Fehlerkennzahlen'!L490="Nein", 'Abfrage Fehlerkennzahlen'!M490="Nein"),"sonstige","")</f>
        <v/>
      </c>
      <c r="J490" s="5" t="str">
        <f>IF('Abfrage Fehlerkennzahlen'!N490="Ja","Transport;","")&amp;IF('Abfrage Fehlerkennzahlen'!O490="Ja","Fremdarbeit;","")&amp;IF('Abfrage Fehlerkennzahlen'!P490="Ja","Drehen;","")&amp;IF('Abfrage Fehlerkennzahlen'!Q490="Ja","Fräsen;","")&amp;IF('Abfrage Fehlerkennzahlen'!R490="Ja","Erodieren;","")&amp;IF('Abfrage Fehlerkennzahlen'!S490="Ja","AV / Dokumentation;","")&amp;IF('Abfrage Fehlerkennzahlen'!T490="Ja","Qualitätssicherung;","")&amp;IF(AND('Abfrage Fehlerkennzahlen'!N490="Nein", 'Abfrage Fehlerkennzahlen'!O490="Nein", 'Abfrage Fehlerkennzahlen'!P490="Nein", 'Abfrage Fehlerkennzahlen'!Q490="Nein", 'Abfrage Fehlerkennzahlen'!R490="Nein", 'Abfrage Fehlerkennzahlen'!S490="Nein", 'Abfrage Fehlerkennzahlen'!T490="Nein"),"sonstige","")</f>
        <v/>
      </c>
    </row>
    <row r="491" spans="1:10" x14ac:dyDescent="0.25">
      <c r="A491" s="2" t="str">
        <f>IF('Abfrage Fehlerkennzahlen'!A491&lt;&gt;"",'Abfrage Fehlerkennzahlen'!A491,"")</f>
        <v/>
      </c>
      <c r="B491" s="2" t="str">
        <f>IF('Abfrage Fehlerkennzahlen'!B491&lt;&gt;"",'Abfrage Fehlerkennzahlen'!B491,"")</f>
        <v/>
      </c>
      <c r="C491" s="2" t="str">
        <f>IF('Abfrage Fehlerkennzahlen'!X491&lt;&gt;"",'Abfrage Fehlerkennzahlen'!X491,"")</f>
        <v/>
      </c>
      <c r="D491" s="4" t="str">
        <f>IF('Abfrage Fehlerkennzahlen'!Y491&lt;&gt;"",'Abfrage Fehlerkennzahlen'!Y491,"")</f>
        <v/>
      </c>
      <c r="E491" s="2" t="str">
        <f>IF('Abfrage Fehlerkennzahlen'!C491&lt;&gt;"",'Abfrage Fehlerkennzahlen'!C491,"")</f>
        <v/>
      </c>
      <c r="F491" s="2" t="str">
        <f>IF('Abfrage Fehlerkennzahlen'!D491&lt;&gt;"",'Abfrage Fehlerkennzahlen'!D491,"")</f>
        <v/>
      </c>
      <c r="G491" s="6" t="str">
        <f>IF('Abfrage Fehlerkennzahlen'!E491&lt;&gt;"",'Abfrage Fehlerkennzahlen'!E491-DAY('Abfrage Fehlerkennzahlen'!E491)+1,"")</f>
        <v/>
      </c>
      <c r="H491" s="3" t="str">
        <f>IF('Abfrage Fehlerkennzahlen'!W491="Ja","gerechtfertigt",IF('Abfrage Fehlerkennzahlen'!W491="Nein","ungerechtfertigt"," "))</f>
        <v xml:space="preserve"> </v>
      </c>
      <c r="I491" s="5" t="str">
        <f>IF('Abfrage Fehlerkennzahlen'!F491="Ja","Zeichnung;","")&amp;IF('Abfrage Fehlerkennzahlen'!G491="Ja","Material;","")&amp;IF('Abfrage Fehlerkennzahlen'!H491="Ja","Toleranz;","")&amp;IF('Abfrage Fehlerkennzahlen'!I491="Ja","Gewinde;","")&amp;IF('Abfrage Fehlerkennzahlen'!J491="Ja","Fertigung;","")&amp;IF('Abfrage Fehlerkennzahlen'!K491="Ja","Montage;","")&amp;IF('Abfrage Fehlerkennzahlen'!L491="Ja","Oberfläche;","")&amp;IF('Abfrage Fehlerkennzahlen'!M491="Ja","Sauberkeit;","")&amp;IF('Abfrage Fehlerkennzahlen'!U491="Ja","fehlende Bearbeitung;","")&amp;IF('Abfrage Fehlerkennzahlen'!V491="Ja","manuelle Bearbeitung;","") &amp; IF(AND('Abfrage Fehlerkennzahlen'!F491="Nein", 'Abfrage Fehlerkennzahlen'!G491="Nein", 'Abfrage Fehlerkennzahlen'!H491="Nein", 'Abfrage Fehlerkennzahlen'!I491="Nein", 'Abfrage Fehlerkennzahlen'!J491="Nein", 'Abfrage Fehlerkennzahlen'!K491="Nein", 'Abfrage Fehlerkennzahlen'!L491="Nein", 'Abfrage Fehlerkennzahlen'!M491="Nein"),"sonstige","")</f>
        <v/>
      </c>
      <c r="J491" s="5" t="str">
        <f>IF('Abfrage Fehlerkennzahlen'!N491="Ja","Transport;","")&amp;IF('Abfrage Fehlerkennzahlen'!O491="Ja","Fremdarbeit;","")&amp;IF('Abfrage Fehlerkennzahlen'!P491="Ja","Drehen;","")&amp;IF('Abfrage Fehlerkennzahlen'!Q491="Ja","Fräsen;","")&amp;IF('Abfrage Fehlerkennzahlen'!R491="Ja","Erodieren;","")&amp;IF('Abfrage Fehlerkennzahlen'!S491="Ja","AV / Dokumentation;","")&amp;IF('Abfrage Fehlerkennzahlen'!T491="Ja","Qualitätssicherung;","")&amp;IF(AND('Abfrage Fehlerkennzahlen'!N491="Nein", 'Abfrage Fehlerkennzahlen'!O491="Nein", 'Abfrage Fehlerkennzahlen'!P491="Nein", 'Abfrage Fehlerkennzahlen'!Q491="Nein", 'Abfrage Fehlerkennzahlen'!R491="Nein", 'Abfrage Fehlerkennzahlen'!S491="Nein", 'Abfrage Fehlerkennzahlen'!T491="Nein"),"sonstige","")</f>
        <v/>
      </c>
    </row>
    <row r="492" spans="1:10" x14ac:dyDescent="0.25">
      <c r="A492" s="2" t="str">
        <f>IF('Abfrage Fehlerkennzahlen'!A492&lt;&gt;"",'Abfrage Fehlerkennzahlen'!A492,"")</f>
        <v/>
      </c>
      <c r="B492" s="2" t="str">
        <f>IF('Abfrage Fehlerkennzahlen'!B492&lt;&gt;"",'Abfrage Fehlerkennzahlen'!B492,"")</f>
        <v/>
      </c>
      <c r="C492" s="2" t="str">
        <f>IF('Abfrage Fehlerkennzahlen'!X492&lt;&gt;"",'Abfrage Fehlerkennzahlen'!X492,"")</f>
        <v/>
      </c>
      <c r="D492" s="4" t="str">
        <f>IF('Abfrage Fehlerkennzahlen'!Y492&lt;&gt;"",'Abfrage Fehlerkennzahlen'!Y492,"")</f>
        <v/>
      </c>
      <c r="E492" s="2" t="str">
        <f>IF('Abfrage Fehlerkennzahlen'!C492&lt;&gt;"",'Abfrage Fehlerkennzahlen'!C492,"")</f>
        <v/>
      </c>
      <c r="F492" s="2" t="str">
        <f>IF('Abfrage Fehlerkennzahlen'!D492&lt;&gt;"",'Abfrage Fehlerkennzahlen'!D492,"")</f>
        <v/>
      </c>
      <c r="G492" s="6" t="str">
        <f>IF('Abfrage Fehlerkennzahlen'!E492&lt;&gt;"",'Abfrage Fehlerkennzahlen'!E492-DAY('Abfrage Fehlerkennzahlen'!E492)+1,"")</f>
        <v/>
      </c>
      <c r="H492" s="3" t="str">
        <f>IF('Abfrage Fehlerkennzahlen'!W492="Ja","gerechtfertigt",IF('Abfrage Fehlerkennzahlen'!W492="Nein","ungerechtfertigt"," "))</f>
        <v xml:space="preserve"> </v>
      </c>
      <c r="I492" s="5" t="str">
        <f>IF('Abfrage Fehlerkennzahlen'!F492="Ja","Zeichnung;","")&amp;IF('Abfrage Fehlerkennzahlen'!G492="Ja","Material;","")&amp;IF('Abfrage Fehlerkennzahlen'!H492="Ja","Toleranz;","")&amp;IF('Abfrage Fehlerkennzahlen'!I492="Ja","Gewinde;","")&amp;IF('Abfrage Fehlerkennzahlen'!J492="Ja","Fertigung;","")&amp;IF('Abfrage Fehlerkennzahlen'!K492="Ja","Montage;","")&amp;IF('Abfrage Fehlerkennzahlen'!L492="Ja","Oberfläche;","")&amp;IF('Abfrage Fehlerkennzahlen'!M492="Ja","Sauberkeit;","")&amp;IF('Abfrage Fehlerkennzahlen'!U492="Ja","fehlende Bearbeitung;","")&amp;IF('Abfrage Fehlerkennzahlen'!V492="Ja","manuelle Bearbeitung;","") &amp; IF(AND('Abfrage Fehlerkennzahlen'!F492="Nein", 'Abfrage Fehlerkennzahlen'!G492="Nein", 'Abfrage Fehlerkennzahlen'!H492="Nein", 'Abfrage Fehlerkennzahlen'!I492="Nein", 'Abfrage Fehlerkennzahlen'!J492="Nein", 'Abfrage Fehlerkennzahlen'!K492="Nein", 'Abfrage Fehlerkennzahlen'!L492="Nein", 'Abfrage Fehlerkennzahlen'!M492="Nein"),"sonstige","")</f>
        <v/>
      </c>
      <c r="J492" s="5" t="str">
        <f>IF('Abfrage Fehlerkennzahlen'!N492="Ja","Transport;","")&amp;IF('Abfrage Fehlerkennzahlen'!O492="Ja","Fremdarbeit;","")&amp;IF('Abfrage Fehlerkennzahlen'!P492="Ja","Drehen;","")&amp;IF('Abfrage Fehlerkennzahlen'!Q492="Ja","Fräsen;","")&amp;IF('Abfrage Fehlerkennzahlen'!R492="Ja","Erodieren;","")&amp;IF('Abfrage Fehlerkennzahlen'!S492="Ja","AV / Dokumentation;","")&amp;IF('Abfrage Fehlerkennzahlen'!T492="Ja","Qualitätssicherung;","")&amp;IF(AND('Abfrage Fehlerkennzahlen'!N492="Nein", 'Abfrage Fehlerkennzahlen'!O492="Nein", 'Abfrage Fehlerkennzahlen'!P492="Nein", 'Abfrage Fehlerkennzahlen'!Q492="Nein", 'Abfrage Fehlerkennzahlen'!R492="Nein", 'Abfrage Fehlerkennzahlen'!S492="Nein", 'Abfrage Fehlerkennzahlen'!T492="Nein"),"sonstige","")</f>
        <v/>
      </c>
    </row>
    <row r="493" spans="1:10" x14ac:dyDescent="0.25">
      <c r="A493" s="2" t="str">
        <f>IF('Abfrage Fehlerkennzahlen'!A493&lt;&gt;"",'Abfrage Fehlerkennzahlen'!A493,"")</f>
        <v/>
      </c>
      <c r="B493" s="2" t="str">
        <f>IF('Abfrage Fehlerkennzahlen'!B493&lt;&gt;"",'Abfrage Fehlerkennzahlen'!B493,"")</f>
        <v/>
      </c>
      <c r="C493" s="2" t="str">
        <f>IF('Abfrage Fehlerkennzahlen'!X493&lt;&gt;"",'Abfrage Fehlerkennzahlen'!X493,"")</f>
        <v/>
      </c>
      <c r="D493" s="4" t="str">
        <f>IF('Abfrage Fehlerkennzahlen'!Y493&lt;&gt;"",'Abfrage Fehlerkennzahlen'!Y493,"")</f>
        <v/>
      </c>
      <c r="E493" s="2" t="str">
        <f>IF('Abfrage Fehlerkennzahlen'!C493&lt;&gt;"",'Abfrage Fehlerkennzahlen'!C493,"")</f>
        <v/>
      </c>
      <c r="F493" s="2" t="str">
        <f>IF('Abfrage Fehlerkennzahlen'!D493&lt;&gt;"",'Abfrage Fehlerkennzahlen'!D493,"")</f>
        <v/>
      </c>
      <c r="G493" s="6" t="str">
        <f>IF('Abfrage Fehlerkennzahlen'!E493&lt;&gt;"",'Abfrage Fehlerkennzahlen'!E493-DAY('Abfrage Fehlerkennzahlen'!E493)+1,"")</f>
        <v/>
      </c>
      <c r="H493" s="3" t="str">
        <f>IF('Abfrage Fehlerkennzahlen'!W493="Ja","gerechtfertigt",IF('Abfrage Fehlerkennzahlen'!W493="Nein","ungerechtfertigt"," "))</f>
        <v xml:space="preserve"> </v>
      </c>
      <c r="I493" s="5" t="str">
        <f>IF('Abfrage Fehlerkennzahlen'!F493="Ja","Zeichnung;","")&amp;IF('Abfrage Fehlerkennzahlen'!G493="Ja","Material;","")&amp;IF('Abfrage Fehlerkennzahlen'!H493="Ja","Toleranz;","")&amp;IF('Abfrage Fehlerkennzahlen'!I493="Ja","Gewinde;","")&amp;IF('Abfrage Fehlerkennzahlen'!J493="Ja","Fertigung;","")&amp;IF('Abfrage Fehlerkennzahlen'!K493="Ja","Montage;","")&amp;IF('Abfrage Fehlerkennzahlen'!L493="Ja","Oberfläche;","")&amp;IF('Abfrage Fehlerkennzahlen'!M493="Ja","Sauberkeit;","")&amp;IF('Abfrage Fehlerkennzahlen'!U493="Ja","fehlende Bearbeitung;","")&amp;IF('Abfrage Fehlerkennzahlen'!V493="Ja","manuelle Bearbeitung;","") &amp; IF(AND('Abfrage Fehlerkennzahlen'!F493="Nein", 'Abfrage Fehlerkennzahlen'!G493="Nein", 'Abfrage Fehlerkennzahlen'!H493="Nein", 'Abfrage Fehlerkennzahlen'!I493="Nein", 'Abfrage Fehlerkennzahlen'!J493="Nein", 'Abfrage Fehlerkennzahlen'!K493="Nein", 'Abfrage Fehlerkennzahlen'!L493="Nein", 'Abfrage Fehlerkennzahlen'!M493="Nein"),"sonstige","")</f>
        <v/>
      </c>
      <c r="J493" s="5" t="str">
        <f>IF('Abfrage Fehlerkennzahlen'!N493="Ja","Transport;","")&amp;IF('Abfrage Fehlerkennzahlen'!O493="Ja","Fremdarbeit;","")&amp;IF('Abfrage Fehlerkennzahlen'!P493="Ja","Drehen;","")&amp;IF('Abfrage Fehlerkennzahlen'!Q493="Ja","Fräsen;","")&amp;IF('Abfrage Fehlerkennzahlen'!R493="Ja","Erodieren;","")&amp;IF('Abfrage Fehlerkennzahlen'!S493="Ja","AV / Dokumentation;","")&amp;IF('Abfrage Fehlerkennzahlen'!T493="Ja","Qualitätssicherung;","")&amp;IF(AND('Abfrage Fehlerkennzahlen'!N493="Nein", 'Abfrage Fehlerkennzahlen'!O493="Nein", 'Abfrage Fehlerkennzahlen'!P493="Nein", 'Abfrage Fehlerkennzahlen'!Q493="Nein", 'Abfrage Fehlerkennzahlen'!R493="Nein", 'Abfrage Fehlerkennzahlen'!S493="Nein", 'Abfrage Fehlerkennzahlen'!T493="Nein"),"sonstige","")</f>
        <v/>
      </c>
    </row>
    <row r="494" spans="1:10" x14ac:dyDescent="0.25">
      <c r="A494" s="2" t="str">
        <f>IF('Abfrage Fehlerkennzahlen'!A494&lt;&gt;"",'Abfrage Fehlerkennzahlen'!A494,"")</f>
        <v/>
      </c>
      <c r="B494" s="2" t="str">
        <f>IF('Abfrage Fehlerkennzahlen'!B494&lt;&gt;"",'Abfrage Fehlerkennzahlen'!B494,"")</f>
        <v/>
      </c>
      <c r="C494" s="2" t="str">
        <f>IF('Abfrage Fehlerkennzahlen'!X494&lt;&gt;"",'Abfrage Fehlerkennzahlen'!X494,"")</f>
        <v/>
      </c>
      <c r="D494" s="4" t="str">
        <f>IF('Abfrage Fehlerkennzahlen'!Y494&lt;&gt;"",'Abfrage Fehlerkennzahlen'!Y494,"")</f>
        <v/>
      </c>
      <c r="E494" s="2" t="str">
        <f>IF('Abfrage Fehlerkennzahlen'!C494&lt;&gt;"",'Abfrage Fehlerkennzahlen'!C494,"")</f>
        <v/>
      </c>
      <c r="F494" s="2" t="str">
        <f>IF('Abfrage Fehlerkennzahlen'!D494&lt;&gt;"",'Abfrage Fehlerkennzahlen'!D494,"")</f>
        <v/>
      </c>
      <c r="G494" s="6" t="str">
        <f>IF('Abfrage Fehlerkennzahlen'!E494&lt;&gt;"",'Abfrage Fehlerkennzahlen'!E494-DAY('Abfrage Fehlerkennzahlen'!E494)+1,"")</f>
        <v/>
      </c>
      <c r="H494" s="3" t="str">
        <f>IF('Abfrage Fehlerkennzahlen'!W494="Ja","gerechtfertigt",IF('Abfrage Fehlerkennzahlen'!W494="Nein","ungerechtfertigt"," "))</f>
        <v xml:space="preserve"> </v>
      </c>
      <c r="I494" s="5" t="str">
        <f>IF('Abfrage Fehlerkennzahlen'!F494="Ja","Zeichnung;","")&amp;IF('Abfrage Fehlerkennzahlen'!G494="Ja","Material;","")&amp;IF('Abfrage Fehlerkennzahlen'!H494="Ja","Toleranz;","")&amp;IF('Abfrage Fehlerkennzahlen'!I494="Ja","Gewinde;","")&amp;IF('Abfrage Fehlerkennzahlen'!J494="Ja","Fertigung;","")&amp;IF('Abfrage Fehlerkennzahlen'!K494="Ja","Montage;","")&amp;IF('Abfrage Fehlerkennzahlen'!L494="Ja","Oberfläche;","")&amp;IF('Abfrage Fehlerkennzahlen'!M494="Ja","Sauberkeit;","")&amp;IF('Abfrage Fehlerkennzahlen'!U494="Ja","fehlende Bearbeitung;","")&amp;IF('Abfrage Fehlerkennzahlen'!V494="Ja","manuelle Bearbeitung;","") &amp; IF(AND('Abfrage Fehlerkennzahlen'!F494="Nein", 'Abfrage Fehlerkennzahlen'!G494="Nein", 'Abfrage Fehlerkennzahlen'!H494="Nein", 'Abfrage Fehlerkennzahlen'!I494="Nein", 'Abfrage Fehlerkennzahlen'!J494="Nein", 'Abfrage Fehlerkennzahlen'!K494="Nein", 'Abfrage Fehlerkennzahlen'!L494="Nein", 'Abfrage Fehlerkennzahlen'!M494="Nein"),"sonstige","")</f>
        <v/>
      </c>
      <c r="J494" s="5" t="str">
        <f>IF('Abfrage Fehlerkennzahlen'!N494="Ja","Transport;","")&amp;IF('Abfrage Fehlerkennzahlen'!O494="Ja","Fremdarbeit;","")&amp;IF('Abfrage Fehlerkennzahlen'!P494="Ja","Drehen;","")&amp;IF('Abfrage Fehlerkennzahlen'!Q494="Ja","Fräsen;","")&amp;IF('Abfrage Fehlerkennzahlen'!R494="Ja","Erodieren;","")&amp;IF('Abfrage Fehlerkennzahlen'!S494="Ja","AV / Dokumentation;","")&amp;IF('Abfrage Fehlerkennzahlen'!T494="Ja","Qualitätssicherung;","")&amp;IF(AND('Abfrage Fehlerkennzahlen'!N494="Nein", 'Abfrage Fehlerkennzahlen'!O494="Nein", 'Abfrage Fehlerkennzahlen'!P494="Nein", 'Abfrage Fehlerkennzahlen'!Q494="Nein", 'Abfrage Fehlerkennzahlen'!R494="Nein", 'Abfrage Fehlerkennzahlen'!S494="Nein", 'Abfrage Fehlerkennzahlen'!T494="Nein"),"sonstige","")</f>
        <v/>
      </c>
    </row>
    <row r="495" spans="1:10" x14ac:dyDescent="0.25">
      <c r="A495" s="2" t="str">
        <f>IF('Abfrage Fehlerkennzahlen'!A495&lt;&gt;"",'Abfrage Fehlerkennzahlen'!A495,"")</f>
        <v/>
      </c>
      <c r="B495" s="2" t="str">
        <f>IF('Abfrage Fehlerkennzahlen'!B495&lt;&gt;"",'Abfrage Fehlerkennzahlen'!B495,"")</f>
        <v/>
      </c>
      <c r="C495" s="2" t="str">
        <f>IF('Abfrage Fehlerkennzahlen'!X495&lt;&gt;"",'Abfrage Fehlerkennzahlen'!X495,"")</f>
        <v/>
      </c>
      <c r="D495" s="4" t="str">
        <f>IF('Abfrage Fehlerkennzahlen'!Y495&lt;&gt;"",'Abfrage Fehlerkennzahlen'!Y495,"")</f>
        <v/>
      </c>
      <c r="E495" s="2" t="str">
        <f>IF('Abfrage Fehlerkennzahlen'!C495&lt;&gt;"",'Abfrage Fehlerkennzahlen'!C495,"")</f>
        <v/>
      </c>
      <c r="F495" s="2" t="str">
        <f>IF('Abfrage Fehlerkennzahlen'!D495&lt;&gt;"",'Abfrage Fehlerkennzahlen'!D495,"")</f>
        <v/>
      </c>
      <c r="G495" s="6" t="str">
        <f>IF('Abfrage Fehlerkennzahlen'!E495&lt;&gt;"",'Abfrage Fehlerkennzahlen'!E495-DAY('Abfrage Fehlerkennzahlen'!E495)+1,"")</f>
        <v/>
      </c>
      <c r="H495" s="3" t="str">
        <f>IF('Abfrage Fehlerkennzahlen'!W495="Ja","gerechtfertigt",IF('Abfrage Fehlerkennzahlen'!W495="Nein","ungerechtfertigt"," "))</f>
        <v xml:space="preserve"> </v>
      </c>
      <c r="I495" s="5" t="str">
        <f>IF('Abfrage Fehlerkennzahlen'!F495="Ja","Zeichnung;","")&amp;IF('Abfrage Fehlerkennzahlen'!G495="Ja","Material;","")&amp;IF('Abfrage Fehlerkennzahlen'!H495="Ja","Toleranz;","")&amp;IF('Abfrage Fehlerkennzahlen'!I495="Ja","Gewinde;","")&amp;IF('Abfrage Fehlerkennzahlen'!J495="Ja","Fertigung;","")&amp;IF('Abfrage Fehlerkennzahlen'!K495="Ja","Montage;","")&amp;IF('Abfrage Fehlerkennzahlen'!L495="Ja","Oberfläche;","")&amp;IF('Abfrage Fehlerkennzahlen'!M495="Ja","Sauberkeit;","")&amp;IF('Abfrage Fehlerkennzahlen'!U495="Ja","fehlende Bearbeitung;","")&amp;IF('Abfrage Fehlerkennzahlen'!V495="Ja","manuelle Bearbeitung;","") &amp; IF(AND('Abfrage Fehlerkennzahlen'!F495="Nein", 'Abfrage Fehlerkennzahlen'!G495="Nein", 'Abfrage Fehlerkennzahlen'!H495="Nein", 'Abfrage Fehlerkennzahlen'!I495="Nein", 'Abfrage Fehlerkennzahlen'!J495="Nein", 'Abfrage Fehlerkennzahlen'!K495="Nein", 'Abfrage Fehlerkennzahlen'!L495="Nein", 'Abfrage Fehlerkennzahlen'!M495="Nein"),"sonstige","")</f>
        <v/>
      </c>
      <c r="J495" s="5" t="str">
        <f>IF('Abfrage Fehlerkennzahlen'!N495="Ja","Transport;","")&amp;IF('Abfrage Fehlerkennzahlen'!O495="Ja","Fremdarbeit;","")&amp;IF('Abfrage Fehlerkennzahlen'!P495="Ja","Drehen;","")&amp;IF('Abfrage Fehlerkennzahlen'!Q495="Ja","Fräsen;","")&amp;IF('Abfrage Fehlerkennzahlen'!R495="Ja","Erodieren;","")&amp;IF('Abfrage Fehlerkennzahlen'!S495="Ja","AV / Dokumentation;","")&amp;IF('Abfrage Fehlerkennzahlen'!T495="Ja","Qualitätssicherung;","")&amp;IF(AND('Abfrage Fehlerkennzahlen'!N495="Nein", 'Abfrage Fehlerkennzahlen'!O495="Nein", 'Abfrage Fehlerkennzahlen'!P495="Nein", 'Abfrage Fehlerkennzahlen'!Q495="Nein", 'Abfrage Fehlerkennzahlen'!R495="Nein", 'Abfrage Fehlerkennzahlen'!S495="Nein", 'Abfrage Fehlerkennzahlen'!T495="Nein"),"sonstige","")</f>
        <v/>
      </c>
    </row>
    <row r="496" spans="1:10" x14ac:dyDescent="0.25">
      <c r="A496" s="2" t="str">
        <f>IF('Abfrage Fehlerkennzahlen'!A496&lt;&gt;"",'Abfrage Fehlerkennzahlen'!A496,"")</f>
        <v/>
      </c>
      <c r="B496" s="2" t="str">
        <f>IF('Abfrage Fehlerkennzahlen'!B496&lt;&gt;"",'Abfrage Fehlerkennzahlen'!B496,"")</f>
        <v/>
      </c>
      <c r="C496" s="2" t="str">
        <f>IF('Abfrage Fehlerkennzahlen'!X496&lt;&gt;"",'Abfrage Fehlerkennzahlen'!X496,"")</f>
        <v/>
      </c>
      <c r="D496" s="4" t="str">
        <f>IF('Abfrage Fehlerkennzahlen'!Y496&lt;&gt;"",'Abfrage Fehlerkennzahlen'!Y496,"")</f>
        <v/>
      </c>
      <c r="E496" s="2" t="str">
        <f>IF('Abfrage Fehlerkennzahlen'!C496&lt;&gt;"",'Abfrage Fehlerkennzahlen'!C496,"")</f>
        <v/>
      </c>
      <c r="F496" s="2" t="str">
        <f>IF('Abfrage Fehlerkennzahlen'!D496&lt;&gt;"",'Abfrage Fehlerkennzahlen'!D496,"")</f>
        <v/>
      </c>
      <c r="G496" s="6" t="str">
        <f>IF('Abfrage Fehlerkennzahlen'!E496&lt;&gt;"",'Abfrage Fehlerkennzahlen'!E496-DAY('Abfrage Fehlerkennzahlen'!E496)+1,"")</f>
        <v/>
      </c>
      <c r="H496" s="3" t="str">
        <f>IF('Abfrage Fehlerkennzahlen'!W496="Ja","gerechtfertigt",IF('Abfrage Fehlerkennzahlen'!W496="Nein","ungerechtfertigt"," "))</f>
        <v xml:space="preserve"> </v>
      </c>
      <c r="I496" s="5" t="str">
        <f>IF('Abfrage Fehlerkennzahlen'!F496="Ja","Zeichnung;","")&amp;IF('Abfrage Fehlerkennzahlen'!G496="Ja","Material;","")&amp;IF('Abfrage Fehlerkennzahlen'!H496="Ja","Toleranz;","")&amp;IF('Abfrage Fehlerkennzahlen'!I496="Ja","Gewinde;","")&amp;IF('Abfrage Fehlerkennzahlen'!J496="Ja","Fertigung;","")&amp;IF('Abfrage Fehlerkennzahlen'!K496="Ja","Montage;","")&amp;IF('Abfrage Fehlerkennzahlen'!L496="Ja","Oberfläche;","")&amp;IF('Abfrage Fehlerkennzahlen'!M496="Ja","Sauberkeit;","")&amp;IF('Abfrage Fehlerkennzahlen'!U496="Ja","fehlende Bearbeitung;","")&amp;IF('Abfrage Fehlerkennzahlen'!V496="Ja","manuelle Bearbeitung;","") &amp; IF(AND('Abfrage Fehlerkennzahlen'!F496="Nein", 'Abfrage Fehlerkennzahlen'!G496="Nein", 'Abfrage Fehlerkennzahlen'!H496="Nein", 'Abfrage Fehlerkennzahlen'!I496="Nein", 'Abfrage Fehlerkennzahlen'!J496="Nein", 'Abfrage Fehlerkennzahlen'!K496="Nein", 'Abfrage Fehlerkennzahlen'!L496="Nein", 'Abfrage Fehlerkennzahlen'!M496="Nein"),"sonstige","")</f>
        <v/>
      </c>
      <c r="J496" s="5" t="str">
        <f>IF('Abfrage Fehlerkennzahlen'!N496="Ja","Transport;","")&amp;IF('Abfrage Fehlerkennzahlen'!O496="Ja","Fremdarbeit;","")&amp;IF('Abfrage Fehlerkennzahlen'!P496="Ja","Drehen;","")&amp;IF('Abfrage Fehlerkennzahlen'!Q496="Ja","Fräsen;","")&amp;IF('Abfrage Fehlerkennzahlen'!R496="Ja","Erodieren;","")&amp;IF('Abfrage Fehlerkennzahlen'!S496="Ja","AV / Dokumentation;","")&amp;IF('Abfrage Fehlerkennzahlen'!T496="Ja","Qualitätssicherung;","")&amp;IF(AND('Abfrage Fehlerkennzahlen'!N496="Nein", 'Abfrage Fehlerkennzahlen'!O496="Nein", 'Abfrage Fehlerkennzahlen'!P496="Nein", 'Abfrage Fehlerkennzahlen'!Q496="Nein", 'Abfrage Fehlerkennzahlen'!R496="Nein", 'Abfrage Fehlerkennzahlen'!S496="Nein", 'Abfrage Fehlerkennzahlen'!T496="Nein"),"sonstige","")</f>
        <v/>
      </c>
    </row>
    <row r="497" spans="1:10" x14ac:dyDescent="0.25">
      <c r="A497" s="2" t="str">
        <f>IF('Abfrage Fehlerkennzahlen'!A497&lt;&gt;"",'Abfrage Fehlerkennzahlen'!A497,"")</f>
        <v/>
      </c>
      <c r="B497" s="2" t="str">
        <f>IF('Abfrage Fehlerkennzahlen'!B497&lt;&gt;"",'Abfrage Fehlerkennzahlen'!B497,"")</f>
        <v/>
      </c>
      <c r="C497" s="2" t="str">
        <f>IF('Abfrage Fehlerkennzahlen'!X497&lt;&gt;"",'Abfrage Fehlerkennzahlen'!X497,"")</f>
        <v/>
      </c>
      <c r="D497" s="4" t="str">
        <f>IF('Abfrage Fehlerkennzahlen'!Y497&lt;&gt;"",'Abfrage Fehlerkennzahlen'!Y497,"")</f>
        <v/>
      </c>
      <c r="E497" s="2" t="str">
        <f>IF('Abfrage Fehlerkennzahlen'!C497&lt;&gt;"",'Abfrage Fehlerkennzahlen'!C497,"")</f>
        <v/>
      </c>
      <c r="F497" s="2" t="str">
        <f>IF('Abfrage Fehlerkennzahlen'!D497&lt;&gt;"",'Abfrage Fehlerkennzahlen'!D497,"")</f>
        <v/>
      </c>
      <c r="G497" s="6" t="str">
        <f>IF('Abfrage Fehlerkennzahlen'!E497&lt;&gt;"",'Abfrage Fehlerkennzahlen'!E497-DAY('Abfrage Fehlerkennzahlen'!E497)+1,"")</f>
        <v/>
      </c>
      <c r="H497" s="3" t="str">
        <f>IF('Abfrage Fehlerkennzahlen'!W497="Ja","gerechtfertigt",IF('Abfrage Fehlerkennzahlen'!W497="Nein","ungerechtfertigt"," "))</f>
        <v xml:space="preserve"> </v>
      </c>
      <c r="I497" s="5" t="str">
        <f>IF('Abfrage Fehlerkennzahlen'!F497="Ja","Zeichnung;","")&amp;IF('Abfrage Fehlerkennzahlen'!G497="Ja","Material;","")&amp;IF('Abfrage Fehlerkennzahlen'!H497="Ja","Toleranz;","")&amp;IF('Abfrage Fehlerkennzahlen'!I497="Ja","Gewinde;","")&amp;IF('Abfrage Fehlerkennzahlen'!J497="Ja","Fertigung;","")&amp;IF('Abfrage Fehlerkennzahlen'!K497="Ja","Montage;","")&amp;IF('Abfrage Fehlerkennzahlen'!L497="Ja","Oberfläche;","")&amp;IF('Abfrage Fehlerkennzahlen'!M497="Ja","Sauberkeit;","")&amp;IF('Abfrage Fehlerkennzahlen'!U497="Ja","fehlende Bearbeitung;","")&amp;IF('Abfrage Fehlerkennzahlen'!V497="Ja","manuelle Bearbeitung;","") &amp; IF(AND('Abfrage Fehlerkennzahlen'!F497="Nein", 'Abfrage Fehlerkennzahlen'!G497="Nein", 'Abfrage Fehlerkennzahlen'!H497="Nein", 'Abfrage Fehlerkennzahlen'!I497="Nein", 'Abfrage Fehlerkennzahlen'!J497="Nein", 'Abfrage Fehlerkennzahlen'!K497="Nein", 'Abfrage Fehlerkennzahlen'!L497="Nein", 'Abfrage Fehlerkennzahlen'!M497="Nein"),"sonstige","")</f>
        <v/>
      </c>
      <c r="J497" s="5" t="str">
        <f>IF('Abfrage Fehlerkennzahlen'!N497="Ja","Transport;","")&amp;IF('Abfrage Fehlerkennzahlen'!O497="Ja","Fremdarbeit;","")&amp;IF('Abfrage Fehlerkennzahlen'!P497="Ja","Drehen;","")&amp;IF('Abfrage Fehlerkennzahlen'!Q497="Ja","Fräsen;","")&amp;IF('Abfrage Fehlerkennzahlen'!R497="Ja","Erodieren;","")&amp;IF('Abfrage Fehlerkennzahlen'!S497="Ja","AV / Dokumentation;","")&amp;IF('Abfrage Fehlerkennzahlen'!T497="Ja","Qualitätssicherung;","")&amp;IF(AND('Abfrage Fehlerkennzahlen'!N497="Nein", 'Abfrage Fehlerkennzahlen'!O497="Nein", 'Abfrage Fehlerkennzahlen'!P497="Nein", 'Abfrage Fehlerkennzahlen'!Q497="Nein", 'Abfrage Fehlerkennzahlen'!R497="Nein", 'Abfrage Fehlerkennzahlen'!S497="Nein", 'Abfrage Fehlerkennzahlen'!T497="Nein"),"sonstige","")</f>
        <v/>
      </c>
    </row>
    <row r="498" spans="1:10" x14ac:dyDescent="0.25">
      <c r="A498" s="2" t="str">
        <f>IF('Abfrage Fehlerkennzahlen'!A498&lt;&gt;"",'Abfrage Fehlerkennzahlen'!A498,"")</f>
        <v/>
      </c>
      <c r="B498" s="2" t="str">
        <f>IF('Abfrage Fehlerkennzahlen'!B498&lt;&gt;"",'Abfrage Fehlerkennzahlen'!B498,"")</f>
        <v/>
      </c>
      <c r="C498" s="2" t="str">
        <f>IF('Abfrage Fehlerkennzahlen'!X498&lt;&gt;"",'Abfrage Fehlerkennzahlen'!X498,"")</f>
        <v/>
      </c>
      <c r="D498" s="4" t="str">
        <f>IF('Abfrage Fehlerkennzahlen'!Y498&lt;&gt;"",'Abfrage Fehlerkennzahlen'!Y498,"")</f>
        <v/>
      </c>
      <c r="E498" s="2" t="str">
        <f>IF('Abfrage Fehlerkennzahlen'!C498&lt;&gt;"",'Abfrage Fehlerkennzahlen'!C498,"")</f>
        <v/>
      </c>
      <c r="F498" s="2" t="str">
        <f>IF('Abfrage Fehlerkennzahlen'!D498&lt;&gt;"",'Abfrage Fehlerkennzahlen'!D498,"")</f>
        <v/>
      </c>
      <c r="G498" s="6" t="str">
        <f>IF('Abfrage Fehlerkennzahlen'!E498&lt;&gt;"",'Abfrage Fehlerkennzahlen'!E498-DAY('Abfrage Fehlerkennzahlen'!E498)+1,"")</f>
        <v/>
      </c>
      <c r="H498" s="3" t="str">
        <f>IF('Abfrage Fehlerkennzahlen'!W498="Ja","gerechtfertigt",IF('Abfrage Fehlerkennzahlen'!W498="Nein","ungerechtfertigt"," "))</f>
        <v xml:space="preserve"> </v>
      </c>
      <c r="I498" s="5" t="str">
        <f>IF('Abfrage Fehlerkennzahlen'!F498="Ja","Zeichnung;","")&amp;IF('Abfrage Fehlerkennzahlen'!G498="Ja","Material;","")&amp;IF('Abfrage Fehlerkennzahlen'!H498="Ja","Toleranz;","")&amp;IF('Abfrage Fehlerkennzahlen'!I498="Ja","Gewinde;","")&amp;IF('Abfrage Fehlerkennzahlen'!J498="Ja","Fertigung;","")&amp;IF('Abfrage Fehlerkennzahlen'!K498="Ja","Montage;","")&amp;IF('Abfrage Fehlerkennzahlen'!L498="Ja","Oberfläche;","")&amp;IF('Abfrage Fehlerkennzahlen'!M498="Ja","Sauberkeit;","")&amp;IF('Abfrage Fehlerkennzahlen'!U498="Ja","fehlende Bearbeitung;","")&amp;IF('Abfrage Fehlerkennzahlen'!V498="Ja","manuelle Bearbeitung;","") &amp; IF(AND('Abfrage Fehlerkennzahlen'!F498="Nein", 'Abfrage Fehlerkennzahlen'!G498="Nein", 'Abfrage Fehlerkennzahlen'!H498="Nein", 'Abfrage Fehlerkennzahlen'!I498="Nein", 'Abfrage Fehlerkennzahlen'!J498="Nein", 'Abfrage Fehlerkennzahlen'!K498="Nein", 'Abfrage Fehlerkennzahlen'!L498="Nein", 'Abfrage Fehlerkennzahlen'!M498="Nein"),"sonstige","")</f>
        <v/>
      </c>
      <c r="J498" s="5" t="str">
        <f>IF('Abfrage Fehlerkennzahlen'!N498="Ja","Transport;","")&amp;IF('Abfrage Fehlerkennzahlen'!O498="Ja","Fremdarbeit;","")&amp;IF('Abfrage Fehlerkennzahlen'!P498="Ja","Drehen;","")&amp;IF('Abfrage Fehlerkennzahlen'!Q498="Ja","Fräsen;","")&amp;IF('Abfrage Fehlerkennzahlen'!R498="Ja","Erodieren;","")&amp;IF('Abfrage Fehlerkennzahlen'!S498="Ja","AV / Dokumentation;","")&amp;IF('Abfrage Fehlerkennzahlen'!T498="Ja","Qualitätssicherung;","")&amp;IF(AND('Abfrage Fehlerkennzahlen'!N498="Nein", 'Abfrage Fehlerkennzahlen'!O498="Nein", 'Abfrage Fehlerkennzahlen'!P498="Nein", 'Abfrage Fehlerkennzahlen'!Q498="Nein", 'Abfrage Fehlerkennzahlen'!R498="Nein", 'Abfrage Fehlerkennzahlen'!S498="Nein", 'Abfrage Fehlerkennzahlen'!T498="Nein"),"sonstige","")</f>
        <v/>
      </c>
    </row>
    <row r="499" spans="1:10" x14ac:dyDescent="0.25">
      <c r="A499" s="2" t="str">
        <f>IF('Abfrage Fehlerkennzahlen'!A499&lt;&gt;"",'Abfrage Fehlerkennzahlen'!A499,"")</f>
        <v/>
      </c>
      <c r="B499" s="2" t="str">
        <f>IF('Abfrage Fehlerkennzahlen'!B499&lt;&gt;"",'Abfrage Fehlerkennzahlen'!B499,"")</f>
        <v/>
      </c>
      <c r="C499" s="2" t="str">
        <f>IF('Abfrage Fehlerkennzahlen'!X499&lt;&gt;"",'Abfrage Fehlerkennzahlen'!X499,"")</f>
        <v/>
      </c>
      <c r="D499" s="4" t="str">
        <f>IF('Abfrage Fehlerkennzahlen'!Y499&lt;&gt;"",'Abfrage Fehlerkennzahlen'!Y499,"")</f>
        <v/>
      </c>
      <c r="E499" s="2" t="str">
        <f>IF('Abfrage Fehlerkennzahlen'!C499&lt;&gt;"",'Abfrage Fehlerkennzahlen'!C499,"")</f>
        <v/>
      </c>
      <c r="F499" s="2" t="str">
        <f>IF('Abfrage Fehlerkennzahlen'!D499&lt;&gt;"",'Abfrage Fehlerkennzahlen'!D499,"")</f>
        <v/>
      </c>
      <c r="G499" s="6" t="str">
        <f>IF('Abfrage Fehlerkennzahlen'!E499&lt;&gt;"",'Abfrage Fehlerkennzahlen'!E499-DAY('Abfrage Fehlerkennzahlen'!E499)+1,"")</f>
        <v/>
      </c>
      <c r="H499" s="3" t="str">
        <f>IF('Abfrage Fehlerkennzahlen'!W499="Ja","gerechtfertigt",IF('Abfrage Fehlerkennzahlen'!W499="Nein","ungerechtfertigt"," "))</f>
        <v xml:space="preserve"> </v>
      </c>
      <c r="I499" s="5" t="str">
        <f>IF('Abfrage Fehlerkennzahlen'!F499="Ja","Zeichnung;","")&amp;IF('Abfrage Fehlerkennzahlen'!G499="Ja","Material;","")&amp;IF('Abfrage Fehlerkennzahlen'!H499="Ja","Toleranz;","")&amp;IF('Abfrage Fehlerkennzahlen'!I499="Ja","Gewinde;","")&amp;IF('Abfrage Fehlerkennzahlen'!J499="Ja","Fertigung;","")&amp;IF('Abfrage Fehlerkennzahlen'!K499="Ja","Montage;","")&amp;IF('Abfrage Fehlerkennzahlen'!L499="Ja","Oberfläche;","")&amp;IF('Abfrage Fehlerkennzahlen'!M499="Ja","Sauberkeit;","")&amp;IF('Abfrage Fehlerkennzahlen'!U499="Ja","fehlende Bearbeitung;","")&amp;IF('Abfrage Fehlerkennzahlen'!V499="Ja","manuelle Bearbeitung;","") &amp; IF(AND('Abfrage Fehlerkennzahlen'!F499="Nein", 'Abfrage Fehlerkennzahlen'!G499="Nein", 'Abfrage Fehlerkennzahlen'!H499="Nein", 'Abfrage Fehlerkennzahlen'!I499="Nein", 'Abfrage Fehlerkennzahlen'!J499="Nein", 'Abfrage Fehlerkennzahlen'!K499="Nein", 'Abfrage Fehlerkennzahlen'!L499="Nein", 'Abfrage Fehlerkennzahlen'!M499="Nein"),"sonstige","")</f>
        <v/>
      </c>
      <c r="J499" s="5" t="str">
        <f>IF('Abfrage Fehlerkennzahlen'!N499="Ja","Transport;","")&amp;IF('Abfrage Fehlerkennzahlen'!O499="Ja","Fremdarbeit;","")&amp;IF('Abfrage Fehlerkennzahlen'!P499="Ja","Drehen;","")&amp;IF('Abfrage Fehlerkennzahlen'!Q499="Ja","Fräsen;","")&amp;IF('Abfrage Fehlerkennzahlen'!R499="Ja","Erodieren;","")&amp;IF('Abfrage Fehlerkennzahlen'!S499="Ja","AV / Dokumentation;","")&amp;IF('Abfrage Fehlerkennzahlen'!T499="Ja","Qualitätssicherung;","")&amp;IF(AND('Abfrage Fehlerkennzahlen'!N499="Nein", 'Abfrage Fehlerkennzahlen'!O499="Nein", 'Abfrage Fehlerkennzahlen'!P499="Nein", 'Abfrage Fehlerkennzahlen'!Q499="Nein", 'Abfrage Fehlerkennzahlen'!R499="Nein", 'Abfrage Fehlerkennzahlen'!S499="Nein", 'Abfrage Fehlerkennzahlen'!T499="Nein"),"sonstige","")</f>
        <v/>
      </c>
    </row>
    <row r="500" spans="1:10" x14ac:dyDescent="0.25">
      <c r="A500" s="2" t="str">
        <f>IF('Abfrage Fehlerkennzahlen'!A500&lt;&gt;"",'Abfrage Fehlerkennzahlen'!A500,"")</f>
        <v/>
      </c>
      <c r="B500" s="2" t="str">
        <f>IF('Abfrage Fehlerkennzahlen'!B500&lt;&gt;"",'Abfrage Fehlerkennzahlen'!B500,"")</f>
        <v/>
      </c>
      <c r="C500" s="2" t="str">
        <f>IF('Abfrage Fehlerkennzahlen'!X500&lt;&gt;"",'Abfrage Fehlerkennzahlen'!X500,"")</f>
        <v/>
      </c>
      <c r="D500" s="4" t="str">
        <f>IF('Abfrage Fehlerkennzahlen'!Y500&lt;&gt;"",'Abfrage Fehlerkennzahlen'!Y500,"")</f>
        <v/>
      </c>
      <c r="E500" s="2" t="str">
        <f>IF('Abfrage Fehlerkennzahlen'!C500&lt;&gt;"",'Abfrage Fehlerkennzahlen'!C500,"")</f>
        <v/>
      </c>
      <c r="F500" s="2" t="str">
        <f>IF('Abfrage Fehlerkennzahlen'!D500&lt;&gt;"",'Abfrage Fehlerkennzahlen'!D500,"")</f>
        <v/>
      </c>
      <c r="G500" s="6" t="str">
        <f>IF('Abfrage Fehlerkennzahlen'!E500&lt;&gt;"",'Abfrage Fehlerkennzahlen'!E500-DAY('Abfrage Fehlerkennzahlen'!E500)+1,"")</f>
        <v/>
      </c>
      <c r="H500" s="3" t="str">
        <f>IF('Abfrage Fehlerkennzahlen'!W500="Ja","gerechtfertigt",IF('Abfrage Fehlerkennzahlen'!W500="Nein","ungerechtfertigt"," "))</f>
        <v xml:space="preserve"> </v>
      </c>
      <c r="I500" s="5" t="str">
        <f>IF('Abfrage Fehlerkennzahlen'!F500="Ja","Zeichnung;","")&amp;IF('Abfrage Fehlerkennzahlen'!G500="Ja","Material;","")&amp;IF('Abfrage Fehlerkennzahlen'!H500="Ja","Toleranz;","")&amp;IF('Abfrage Fehlerkennzahlen'!I500="Ja","Gewinde;","")&amp;IF('Abfrage Fehlerkennzahlen'!J500="Ja","Fertigung;","")&amp;IF('Abfrage Fehlerkennzahlen'!K500="Ja","Montage;","")&amp;IF('Abfrage Fehlerkennzahlen'!L500="Ja","Oberfläche;","")&amp;IF('Abfrage Fehlerkennzahlen'!M500="Ja","Sauberkeit;","")&amp;IF('Abfrage Fehlerkennzahlen'!U500="Ja","fehlende Bearbeitung;","")&amp;IF('Abfrage Fehlerkennzahlen'!V500="Ja","manuelle Bearbeitung;","") &amp; IF(AND('Abfrage Fehlerkennzahlen'!F500="Nein", 'Abfrage Fehlerkennzahlen'!G500="Nein", 'Abfrage Fehlerkennzahlen'!H500="Nein", 'Abfrage Fehlerkennzahlen'!I500="Nein", 'Abfrage Fehlerkennzahlen'!J500="Nein", 'Abfrage Fehlerkennzahlen'!K500="Nein", 'Abfrage Fehlerkennzahlen'!L500="Nein", 'Abfrage Fehlerkennzahlen'!M500="Nein"),"sonstige","")</f>
        <v/>
      </c>
      <c r="J500" s="5" t="str">
        <f>IF('Abfrage Fehlerkennzahlen'!N500="Ja","Transport;","")&amp;IF('Abfrage Fehlerkennzahlen'!O500="Ja","Fremdarbeit;","")&amp;IF('Abfrage Fehlerkennzahlen'!P500="Ja","Drehen;","")&amp;IF('Abfrage Fehlerkennzahlen'!Q500="Ja","Fräsen;","")&amp;IF('Abfrage Fehlerkennzahlen'!R500="Ja","Erodieren;","")&amp;IF('Abfrage Fehlerkennzahlen'!S500="Ja","AV / Dokumentation;","")&amp;IF('Abfrage Fehlerkennzahlen'!T500="Ja","Qualitätssicherung;","")&amp;IF(AND('Abfrage Fehlerkennzahlen'!N500="Nein", 'Abfrage Fehlerkennzahlen'!O500="Nein", 'Abfrage Fehlerkennzahlen'!P500="Nein", 'Abfrage Fehlerkennzahlen'!Q500="Nein", 'Abfrage Fehlerkennzahlen'!R500="Nein", 'Abfrage Fehlerkennzahlen'!S500="Nein", 'Abfrage Fehlerkennzahlen'!T500="Nein"),"sonstige","")</f>
        <v/>
      </c>
    </row>
    <row r="501" spans="1:10" x14ac:dyDescent="0.25">
      <c r="A501" s="2" t="str">
        <f>IF('Abfrage Fehlerkennzahlen'!A501&lt;&gt;"",'Abfrage Fehlerkennzahlen'!A501,"")</f>
        <v/>
      </c>
      <c r="B501" s="2" t="str">
        <f>IF('Abfrage Fehlerkennzahlen'!B501&lt;&gt;"",'Abfrage Fehlerkennzahlen'!B501,"")</f>
        <v/>
      </c>
      <c r="C501" s="2" t="str">
        <f>IF('Abfrage Fehlerkennzahlen'!X501&lt;&gt;"",'Abfrage Fehlerkennzahlen'!X501,"")</f>
        <v/>
      </c>
      <c r="D501" s="4" t="str">
        <f>IF('Abfrage Fehlerkennzahlen'!Y501&lt;&gt;"",'Abfrage Fehlerkennzahlen'!Y501,"")</f>
        <v/>
      </c>
      <c r="E501" s="2" t="str">
        <f>IF('Abfrage Fehlerkennzahlen'!C501&lt;&gt;"",'Abfrage Fehlerkennzahlen'!C501,"")</f>
        <v/>
      </c>
      <c r="F501" s="2" t="str">
        <f>IF('Abfrage Fehlerkennzahlen'!D501&lt;&gt;"",'Abfrage Fehlerkennzahlen'!D501,"")</f>
        <v/>
      </c>
      <c r="G501" s="6" t="str">
        <f>IF('Abfrage Fehlerkennzahlen'!E501&lt;&gt;"",'Abfrage Fehlerkennzahlen'!E501-DAY('Abfrage Fehlerkennzahlen'!E501)+1,"")</f>
        <v/>
      </c>
      <c r="H501" s="3" t="str">
        <f>IF('Abfrage Fehlerkennzahlen'!W501="Ja","gerechtfertigt",IF('Abfrage Fehlerkennzahlen'!W501="Nein","ungerechtfertigt"," "))</f>
        <v xml:space="preserve"> </v>
      </c>
      <c r="I501" s="5" t="str">
        <f>IF('Abfrage Fehlerkennzahlen'!F501="Ja","Zeichnung;","")&amp;IF('Abfrage Fehlerkennzahlen'!G501="Ja","Material;","")&amp;IF('Abfrage Fehlerkennzahlen'!H501="Ja","Toleranz;","")&amp;IF('Abfrage Fehlerkennzahlen'!I501="Ja","Gewinde;","")&amp;IF('Abfrage Fehlerkennzahlen'!J501="Ja","Fertigung;","")&amp;IF('Abfrage Fehlerkennzahlen'!K501="Ja","Montage;","")&amp;IF('Abfrage Fehlerkennzahlen'!L501="Ja","Oberfläche;","")&amp;IF('Abfrage Fehlerkennzahlen'!M501="Ja","Sauberkeit;","")&amp;IF('Abfrage Fehlerkennzahlen'!U501="Ja","fehlende Bearbeitung;","")&amp;IF('Abfrage Fehlerkennzahlen'!V501="Ja","manuelle Bearbeitung;","") &amp; IF(AND('Abfrage Fehlerkennzahlen'!F501="Nein", 'Abfrage Fehlerkennzahlen'!G501="Nein", 'Abfrage Fehlerkennzahlen'!H501="Nein", 'Abfrage Fehlerkennzahlen'!I501="Nein", 'Abfrage Fehlerkennzahlen'!J501="Nein", 'Abfrage Fehlerkennzahlen'!K501="Nein", 'Abfrage Fehlerkennzahlen'!L501="Nein", 'Abfrage Fehlerkennzahlen'!M501="Nein"),"sonstige","")</f>
        <v/>
      </c>
      <c r="J501" s="5" t="str">
        <f>IF('Abfrage Fehlerkennzahlen'!N501="Ja","Transport;","")&amp;IF('Abfrage Fehlerkennzahlen'!O501="Ja","Fremdarbeit;","")&amp;IF('Abfrage Fehlerkennzahlen'!P501="Ja","Drehen;","")&amp;IF('Abfrage Fehlerkennzahlen'!Q501="Ja","Fräsen;","")&amp;IF('Abfrage Fehlerkennzahlen'!R501="Ja","Erodieren;","")&amp;IF('Abfrage Fehlerkennzahlen'!S501="Ja","AV / Dokumentation;","")&amp;IF('Abfrage Fehlerkennzahlen'!T501="Ja","Qualitätssicherung;","")&amp;IF(AND('Abfrage Fehlerkennzahlen'!N501="Nein", 'Abfrage Fehlerkennzahlen'!O501="Nein", 'Abfrage Fehlerkennzahlen'!P501="Nein", 'Abfrage Fehlerkennzahlen'!Q501="Nein", 'Abfrage Fehlerkennzahlen'!R501="Nein", 'Abfrage Fehlerkennzahlen'!S501="Nein", 'Abfrage Fehlerkennzahlen'!T501="Nein"),"sonstige","")</f>
        <v/>
      </c>
    </row>
    <row r="502" spans="1:10" x14ac:dyDescent="0.25">
      <c r="A502" s="2" t="str">
        <f>IF('Abfrage Fehlerkennzahlen'!A502&lt;&gt;"",'Abfrage Fehlerkennzahlen'!A502,"")</f>
        <v/>
      </c>
      <c r="B502" s="2" t="str">
        <f>IF('Abfrage Fehlerkennzahlen'!B502&lt;&gt;"",'Abfrage Fehlerkennzahlen'!B502,"")</f>
        <v/>
      </c>
      <c r="C502" s="2" t="str">
        <f>IF('Abfrage Fehlerkennzahlen'!X502&lt;&gt;"",'Abfrage Fehlerkennzahlen'!X502,"")</f>
        <v/>
      </c>
      <c r="D502" s="4" t="str">
        <f>IF('Abfrage Fehlerkennzahlen'!Y502&lt;&gt;"",'Abfrage Fehlerkennzahlen'!Y502,"")</f>
        <v/>
      </c>
      <c r="E502" s="2" t="str">
        <f>IF('Abfrage Fehlerkennzahlen'!C502&lt;&gt;"",'Abfrage Fehlerkennzahlen'!C502,"")</f>
        <v/>
      </c>
      <c r="F502" s="2" t="str">
        <f>IF('Abfrage Fehlerkennzahlen'!D502&lt;&gt;"",'Abfrage Fehlerkennzahlen'!D502,"")</f>
        <v/>
      </c>
      <c r="G502" s="6" t="str">
        <f>IF('Abfrage Fehlerkennzahlen'!E502&lt;&gt;"",'Abfrage Fehlerkennzahlen'!E502-DAY('Abfrage Fehlerkennzahlen'!E502)+1,"")</f>
        <v/>
      </c>
      <c r="H502" s="3" t="str">
        <f>IF('Abfrage Fehlerkennzahlen'!W502="Ja","gerechtfertigt",IF('Abfrage Fehlerkennzahlen'!W502="Nein","ungerechtfertigt"," "))</f>
        <v xml:space="preserve"> </v>
      </c>
      <c r="I502" s="5" t="str">
        <f>IF('Abfrage Fehlerkennzahlen'!F502="Ja","Zeichnung;","")&amp;IF('Abfrage Fehlerkennzahlen'!G502="Ja","Material;","")&amp;IF('Abfrage Fehlerkennzahlen'!H502="Ja","Toleranz;","")&amp;IF('Abfrage Fehlerkennzahlen'!I502="Ja","Gewinde;","")&amp;IF('Abfrage Fehlerkennzahlen'!J502="Ja","Fertigung;","")&amp;IF('Abfrage Fehlerkennzahlen'!K502="Ja","Montage;","")&amp;IF('Abfrage Fehlerkennzahlen'!L502="Ja","Oberfläche;","")&amp;IF('Abfrage Fehlerkennzahlen'!M502="Ja","Sauberkeit;","")&amp;IF('Abfrage Fehlerkennzahlen'!U502="Ja","fehlende Bearbeitung;","")&amp;IF('Abfrage Fehlerkennzahlen'!V502="Ja","manuelle Bearbeitung;","") &amp; IF(AND('Abfrage Fehlerkennzahlen'!F502="Nein", 'Abfrage Fehlerkennzahlen'!G502="Nein", 'Abfrage Fehlerkennzahlen'!H502="Nein", 'Abfrage Fehlerkennzahlen'!I502="Nein", 'Abfrage Fehlerkennzahlen'!J502="Nein", 'Abfrage Fehlerkennzahlen'!K502="Nein", 'Abfrage Fehlerkennzahlen'!L502="Nein", 'Abfrage Fehlerkennzahlen'!M502="Nein"),"sonstige","")</f>
        <v/>
      </c>
      <c r="J502" s="5" t="str">
        <f>IF('Abfrage Fehlerkennzahlen'!N502="Ja","Transport;","")&amp;IF('Abfrage Fehlerkennzahlen'!O502="Ja","Fremdarbeit;","")&amp;IF('Abfrage Fehlerkennzahlen'!P502="Ja","Drehen;","")&amp;IF('Abfrage Fehlerkennzahlen'!Q502="Ja","Fräsen;","")&amp;IF('Abfrage Fehlerkennzahlen'!R502="Ja","Erodieren;","")&amp;IF('Abfrage Fehlerkennzahlen'!S502="Ja","AV / Dokumentation;","")&amp;IF('Abfrage Fehlerkennzahlen'!T502="Ja","Qualitätssicherung;","")&amp;IF(AND('Abfrage Fehlerkennzahlen'!N502="Nein", 'Abfrage Fehlerkennzahlen'!O502="Nein", 'Abfrage Fehlerkennzahlen'!P502="Nein", 'Abfrage Fehlerkennzahlen'!Q502="Nein", 'Abfrage Fehlerkennzahlen'!R502="Nein", 'Abfrage Fehlerkennzahlen'!S502="Nein", 'Abfrage Fehlerkennzahlen'!T502="Nein"),"sonstige","")</f>
        <v/>
      </c>
    </row>
    <row r="503" spans="1:10" x14ac:dyDescent="0.25">
      <c r="A503" s="2" t="str">
        <f>IF('Abfrage Fehlerkennzahlen'!A503&lt;&gt;"",'Abfrage Fehlerkennzahlen'!A503,"")</f>
        <v/>
      </c>
      <c r="B503" s="2" t="str">
        <f>IF('Abfrage Fehlerkennzahlen'!B503&lt;&gt;"",'Abfrage Fehlerkennzahlen'!B503,"")</f>
        <v/>
      </c>
      <c r="C503" s="2" t="str">
        <f>IF('Abfrage Fehlerkennzahlen'!X503&lt;&gt;"",'Abfrage Fehlerkennzahlen'!X503,"")</f>
        <v/>
      </c>
      <c r="D503" s="4" t="str">
        <f>IF('Abfrage Fehlerkennzahlen'!Y503&lt;&gt;"",'Abfrage Fehlerkennzahlen'!Y503,"")</f>
        <v/>
      </c>
      <c r="E503" s="2" t="str">
        <f>IF('Abfrage Fehlerkennzahlen'!C503&lt;&gt;"",'Abfrage Fehlerkennzahlen'!C503,"")</f>
        <v/>
      </c>
      <c r="F503" s="2" t="str">
        <f>IF('Abfrage Fehlerkennzahlen'!D503&lt;&gt;"",'Abfrage Fehlerkennzahlen'!D503,"")</f>
        <v/>
      </c>
      <c r="G503" s="6" t="str">
        <f>IF('Abfrage Fehlerkennzahlen'!E503&lt;&gt;"",'Abfrage Fehlerkennzahlen'!E503-DAY('Abfrage Fehlerkennzahlen'!E503)+1,"")</f>
        <v/>
      </c>
      <c r="H503" s="3" t="str">
        <f>IF('Abfrage Fehlerkennzahlen'!W503="Ja","gerechtfertigt",IF('Abfrage Fehlerkennzahlen'!W503="Nein","ungerechtfertigt"," "))</f>
        <v xml:space="preserve"> </v>
      </c>
      <c r="I503" s="5" t="str">
        <f>IF('Abfrage Fehlerkennzahlen'!F503="Ja","Zeichnung;","")&amp;IF('Abfrage Fehlerkennzahlen'!G503="Ja","Material;","")&amp;IF('Abfrage Fehlerkennzahlen'!H503="Ja","Toleranz;","")&amp;IF('Abfrage Fehlerkennzahlen'!I503="Ja","Gewinde;","")&amp;IF('Abfrage Fehlerkennzahlen'!J503="Ja","Fertigung;","")&amp;IF('Abfrage Fehlerkennzahlen'!K503="Ja","Montage;","")&amp;IF('Abfrage Fehlerkennzahlen'!L503="Ja","Oberfläche;","")&amp;IF('Abfrage Fehlerkennzahlen'!M503="Ja","Sauberkeit;","")&amp;IF('Abfrage Fehlerkennzahlen'!U503="Ja","fehlende Bearbeitung;","")&amp;IF('Abfrage Fehlerkennzahlen'!V503="Ja","manuelle Bearbeitung;","") &amp; IF(AND('Abfrage Fehlerkennzahlen'!F503="Nein", 'Abfrage Fehlerkennzahlen'!G503="Nein", 'Abfrage Fehlerkennzahlen'!H503="Nein", 'Abfrage Fehlerkennzahlen'!I503="Nein", 'Abfrage Fehlerkennzahlen'!J503="Nein", 'Abfrage Fehlerkennzahlen'!K503="Nein", 'Abfrage Fehlerkennzahlen'!L503="Nein", 'Abfrage Fehlerkennzahlen'!M503="Nein"),"sonstige","")</f>
        <v/>
      </c>
      <c r="J503" s="5" t="str">
        <f>IF('Abfrage Fehlerkennzahlen'!N503="Ja","Transport;","")&amp;IF('Abfrage Fehlerkennzahlen'!O503="Ja","Fremdarbeit;","")&amp;IF('Abfrage Fehlerkennzahlen'!P503="Ja","Drehen;","")&amp;IF('Abfrage Fehlerkennzahlen'!Q503="Ja","Fräsen;","")&amp;IF('Abfrage Fehlerkennzahlen'!R503="Ja","Erodieren;","")&amp;IF('Abfrage Fehlerkennzahlen'!S503="Ja","AV / Dokumentation;","")&amp;IF('Abfrage Fehlerkennzahlen'!T503="Ja","Qualitätssicherung;","")&amp;IF(AND('Abfrage Fehlerkennzahlen'!N503="Nein", 'Abfrage Fehlerkennzahlen'!O503="Nein", 'Abfrage Fehlerkennzahlen'!P503="Nein", 'Abfrage Fehlerkennzahlen'!Q503="Nein", 'Abfrage Fehlerkennzahlen'!R503="Nein", 'Abfrage Fehlerkennzahlen'!S503="Nein", 'Abfrage Fehlerkennzahlen'!T503="Nein"),"sonstige","")</f>
        <v/>
      </c>
    </row>
    <row r="504" spans="1:10" x14ac:dyDescent="0.25">
      <c r="A504" s="2" t="str">
        <f>IF('Abfrage Fehlerkennzahlen'!A504&lt;&gt;"",'Abfrage Fehlerkennzahlen'!A504,"")</f>
        <v/>
      </c>
      <c r="B504" s="2" t="str">
        <f>IF('Abfrage Fehlerkennzahlen'!B504&lt;&gt;"",'Abfrage Fehlerkennzahlen'!B504,"")</f>
        <v/>
      </c>
      <c r="C504" s="2" t="str">
        <f>IF('Abfrage Fehlerkennzahlen'!X504&lt;&gt;"",'Abfrage Fehlerkennzahlen'!X504,"")</f>
        <v/>
      </c>
      <c r="D504" s="4" t="str">
        <f>IF('Abfrage Fehlerkennzahlen'!Y504&lt;&gt;"",'Abfrage Fehlerkennzahlen'!Y504,"")</f>
        <v/>
      </c>
      <c r="E504" s="2" t="str">
        <f>IF('Abfrage Fehlerkennzahlen'!C504&lt;&gt;"",'Abfrage Fehlerkennzahlen'!C504,"")</f>
        <v/>
      </c>
      <c r="F504" s="2" t="str">
        <f>IF('Abfrage Fehlerkennzahlen'!D504&lt;&gt;"",'Abfrage Fehlerkennzahlen'!D504,"")</f>
        <v/>
      </c>
      <c r="G504" s="6" t="str">
        <f>IF('Abfrage Fehlerkennzahlen'!E504&lt;&gt;"",'Abfrage Fehlerkennzahlen'!E504-DAY('Abfrage Fehlerkennzahlen'!E504)+1,"")</f>
        <v/>
      </c>
      <c r="H504" s="3" t="str">
        <f>IF('Abfrage Fehlerkennzahlen'!W504="Ja","gerechtfertigt",IF('Abfrage Fehlerkennzahlen'!W504="Nein","ungerechtfertigt"," "))</f>
        <v xml:space="preserve"> </v>
      </c>
      <c r="I504" s="5" t="str">
        <f>IF('Abfrage Fehlerkennzahlen'!F504="Ja","Zeichnung;","")&amp;IF('Abfrage Fehlerkennzahlen'!G504="Ja","Material;","")&amp;IF('Abfrage Fehlerkennzahlen'!H504="Ja","Toleranz;","")&amp;IF('Abfrage Fehlerkennzahlen'!I504="Ja","Gewinde;","")&amp;IF('Abfrage Fehlerkennzahlen'!J504="Ja","Fertigung;","")&amp;IF('Abfrage Fehlerkennzahlen'!K504="Ja","Montage;","")&amp;IF('Abfrage Fehlerkennzahlen'!L504="Ja","Oberfläche;","")&amp;IF('Abfrage Fehlerkennzahlen'!M504="Ja","Sauberkeit;","")&amp;IF('Abfrage Fehlerkennzahlen'!U504="Ja","fehlende Bearbeitung;","")&amp;IF('Abfrage Fehlerkennzahlen'!V504="Ja","manuelle Bearbeitung;","") &amp; IF(AND('Abfrage Fehlerkennzahlen'!F504="Nein", 'Abfrage Fehlerkennzahlen'!G504="Nein", 'Abfrage Fehlerkennzahlen'!H504="Nein", 'Abfrage Fehlerkennzahlen'!I504="Nein", 'Abfrage Fehlerkennzahlen'!J504="Nein", 'Abfrage Fehlerkennzahlen'!K504="Nein", 'Abfrage Fehlerkennzahlen'!L504="Nein", 'Abfrage Fehlerkennzahlen'!M504="Nein"),"sonstige","")</f>
        <v/>
      </c>
      <c r="J504" s="5" t="str">
        <f>IF('Abfrage Fehlerkennzahlen'!N504="Ja","Transport;","")&amp;IF('Abfrage Fehlerkennzahlen'!O504="Ja","Fremdarbeit;","")&amp;IF('Abfrage Fehlerkennzahlen'!P504="Ja","Drehen;","")&amp;IF('Abfrage Fehlerkennzahlen'!Q504="Ja","Fräsen;","")&amp;IF('Abfrage Fehlerkennzahlen'!R504="Ja","Erodieren;","")&amp;IF('Abfrage Fehlerkennzahlen'!S504="Ja","AV / Dokumentation;","")&amp;IF('Abfrage Fehlerkennzahlen'!T504="Ja","Qualitätssicherung;","")&amp;IF(AND('Abfrage Fehlerkennzahlen'!N504="Nein", 'Abfrage Fehlerkennzahlen'!O504="Nein", 'Abfrage Fehlerkennzahlen'!P504="Nein", 'Abfrage Fehlerkennzahlen'!Q504="Nein", 'Abfrage Fehlerkennzahlen'!R504="Nein", 'Abfrage Fehlerkennzahlen'!S504="Nein", 'Abfrage Fehlerkennzahlen'!T504="Nein"),"sonstige","")</f>
        <v/>
      </c>
    </row>
    <row r="505" spans="1:10" x14ac:dyDescent="0.25">
      <c r="A505" s="2" t="str">
        <f>IF('Abfrage Fehlerkennzahlen'!A505&lt;&gt;"",'Abfrage Fehlerkennzahlen'!A505,"")</f>
        <v/>
      </c>
      <c r="B505" s="2" t="str">
        <f>IF('Abfrage Fehlerkennzahlen'!B505&lt;&gt;"",'Abfrage Fehlerkennzahlen'!B505,"")</f>
        <v/>
      </c>
      <c r="C505" s="2" t="str">
        <f>IF('Abfrage Fehlerkennzahlen'!X505&lt;&gt;"",'Abfrage Fehlerkennzahlen'!X505,"")</f>
        <v/>
      </c>
      <c r="D505" s="4" t="str">
        <f>IF('Abfrage Fehlerkennzahlen'!Y505&lt;&gt;"",'Abfrage Fehlerkennzahlen'!Y505,"")</f>
        <v/>
      </c>
      <c r="E505" s="2" t="str">
        <f>IF('Abfrage Fehlerkennzahlen'!C505&lt;&gt;"",'Abfrage Fehlerkennzahlen'!C505,"")</f>
        <v/>
      </c>
      <c r="F505" s="2" t="str">
        <f>IF('Abfrage Fehlerkennzahlen'!D505&lt;&gt;"",'Abfrage Fehlerkennzahlen'!D505,"")</f>
        <v/>
      </c>
      <c r="G505" s="6" t="str">
        <f>IF('Abfrage Fehlerkennzahlen'!E505&lt;&gt;"",'Abfrage Fehlerkennzahlen'!E505-DAY('Abfrage Fehlerkennzahlen'!E505)+1,"")</f>
        <v/>
      </c>
      <c r="H505" s="3" t="str">
        <f>IF('Abfrage Fehlerkennzahlen'!W505="Ja","gerechtfertigt",IF('Abfrage Fehlerkennzahlen'!W505="Nein","ungerechtfertigt"," "))</f>
        <v xml:space="preserve"> </v>
      </c>
      <c r="I505" s="5" t="str">
        <f>IF('Abfrage Fehlerkennzahlen'!F505="Ja","Zeichnung;","")&amp;IF('Abfrage Fehlerkennzahlen'!G505="Ja","Material;","")&amp;IF('Abfrage Fehlerkennzahlen'!H505="Ja","Toleranz;","")&amp;IF('Abfrage Fehlerkennzahlen'!I505="Ja","Gewinde;","")&amp;IF('Abfrage Fehlerkennzahlen'!J505="Ja","Fertigung;","")&amp;IF('Abfrage Fehlerkennzahlen'!K505="Ja","Montage;","")&amp;IF('Abfrage Fehlerkennzahlen'!L505="Ja","Oberfläche;","")&amp;IF('Abfrage Fehlerkennzahlen'!M505="Ja","Sauberkeit;","")&amp;IF('Abfrage Fehlerkennzahlen'!U505="Ja","fehlende Bearbeitung;","")&amp;IF('Abfrage Fehlerkennzahlen'!V505="Ja","manuelle Bearbeitung;","") &amp; IF(AND('Abfrage Fehlerkennzahlen'!F505="Nein", 'Abfrage Fehlerkennzahlen'!G505="Nein", 'Abfrage Fehlerkennzahlen'!H505="Nein", 'Abfrage Fehlerkennzahlen'!I505="Nein", 'Abfrage Fehlerkennzahlen'!J505="Nein", 'Abfrage Fehlerkennzahlen'!K505="Nein", 'Abfrage Fehlerkennzahlen'!L505="Nein", 'Abfrage Fehlerkennzahlen'!M505="Nein"),"sonstige","")</f>
        <v/>
      </c>
      <c r="J505" s="5" t="str">
        <f>IF('Abfrage Fehlerkennzahlen'!N505="Ja","Transport;","")&amp;IF('Abfrage Fehlerkennzahlen'!O505="Ja","Fremdarbeit;","")&amp;IF('Abfrage Fehlerkennzahlen'!P505="Ja","Drehen;","")&amp;IF('Abfrage Fehlerkennzahlen'!Q505="Ja","Fräsen;","")&amp;IF('Abfrage Fehlerkennzahlen'!R505="Ja","Erodieren;","")&amp;IF('Abfrage Fehlerkennzahlen'!S505="Ja","AV / Dokumentation;","")&amp;IF('Abfrage Fehlerkennzahlen'!T505="Ja","Qualitätssicherung;","")&amp;IF(AND('Abfrage Fehlerkennzahlen'!N505="Nein", 'Abfrage Fehlerkennzahlen'!O505="Nein", 'Abfrage Fehlerkennzahlen'!P505="Nein", 'Abfrage Fehlerkennzahlen'!Q505="Nein", 'Abfrage Fehlerkennzahlen'!R505="Nein", 'Abfrage Fehlerkennzahlen'!S505="Nein", 'Abfrage Fehlerkennzahlen'!T505="Nein"),"sonstige","")</f>
        <v/>
      </c>
    </row>
    <row r="506" spans="1:10" x14ac:dyDescent="0.25">
      <c r="A506" s="2" t="str">
        <f>IF('Abfrage Fehlerkennzahlen'!A506&lt;&gt;"",'Abfrage Fehlerkennzahlen'!A506,"")</f>
        <v/>
      </c>
      <c r="B506" s="2" t="str">
        <f>IF('Abfrage Fehlerkennzahlen'!B506&lt;&gt;"",'Abfrage Fehlerkennzahlen'!B506,"")</f>
        <v/>
      </c>
      <c r="C506" s="2" t="str">
        <f>IF('Abfrage Fehlerkennzahlen'!X506&lt;&gt;"",'Abfrage Fehlerkennzahlen'!X506,"")</f>
        <v/>
      </c>
      <c r="D506" s="4" t="str">
        <f>IF('Abfrage Fehlerkennzahlen'!Y506&lt;&gt;"",'Abfrage Fehlerkennzahlen'!Y506,"")</f>
        <v/>
      </c>
      <c r="E506" s="2" t="str">
        <f>IF('Abfrage Fehlerkennzahlen'!C506&lt;&gt;"",'Abfrage Fehlerkennzahlen'!C506,"")</f>
        <v/>
      </c>
      <c r="F506" s="2" t="str">
        <f>IF('Abfrage Fehlerkennzahlen'!D506&lt;&gt;"",'Abfrage Fehlerkennzahlen'!D506,"")</f>
        <v/>
      </c>
      <c r="G506" s="6" t="str">
        <f>IF('Abfrage Fehlerkennzahlen'!E506&lt;&gt;"",'Abfrage Fehlerkennzahlen'!E506-DAY('Abfrage Fehlerkennzahlen'!E506)+1,"")</f>
        <v/>
      </c>
      <c r="H506" s="3" t="str">
        <f>IF('Abfrage Fehlerkennzahlen'!W506="Ja","gerechtfertigt",IF('Abfrage Fehlerkennzahlen'!W506="Nein","ungerechtfertigt"," "))</f>
        <v xml:space="preserve"> </v>
      </c>
      <c r="I506" s="5" t="str">
        <f>IF('Abfrage Fehlerkennzahlen'!F506="Ja","Zeichnung;","")&amp;IF('Abfrage Fehlerkennzahlen'!G506="Ja","Material;","")&amp;IF('Abfrage Fehlerkennzahlen'!H506="Ja","Toleranz;","")&amp;IF('Abfrage Fehlerkennzahlen'!I506="Ja","Gewinde;","")&amp;IF('Abfrage Fehlerkennzahlen'!J506="Ja","Fertigung;","")&amp;IF('Abfrage Fehlerkennzahlen'!K506="Ja","Montage;","")&amp;IF('Abfrage Fehlerkennzahlen'!L506="Ja","Oberfläche;","")&amp;IF('Abfrage Fehlerkennzahlen'!M506="Ja","Sauberkeit;","")&amp;IF('Abfrage Fehlerkennzahlen'!U506="Ja","fehlende Bearbeitung;","")&amp;IF('Abfrage Fehlerkennzahlen'!V506="Ja","manuelle Bearbeitung;","") &amp; IF(AND('Abfrage Fehlerkennzahlen'!F506="Nein", 'Abfrage Fehlerkennzahlen'!G506="Nein", 'Abfrage Fehlerkennzahlen'!H506="Nein", 'Abfrage Fehlerkennzahlen'!I506="Nein", 'Abfrage Fehlerkennzahlen'!J506="Nein", 'Abfrage Fehlerkennzahlen'!K506="Nein", 'Abfrage Fehlerkennzahlen'!L506="Nein", 'Abfrage Fehlerkennzahlen'!M506="Nein"),"sonstige","")</f>
        <v/>
      </c>
      <c r="J506" s="5" t="str">
        <f>IF('Abfrage Fehlerkennzahlen'!N506="Ja","Transport;","")&amp;IF('Abfrage Fehlerkennzahlen'!O506="Ja","Fremdarbeit;","")&amp;IF('Abfrage Fehlerkennzahlen'!P506="Ja","Drehen;","")&amp;IF('Abfrage Fehlerkennzahlen'!Q506="Ja","Fräsen;","")&amp;IF('Abfrage Fehlerkennzahlen'!R506="Ja","Erodieren;","")&amp;IF('Abfrage Fehlerkennzahlen'!S506="Ja","AV / Dokumentation;","")&amp;IF('Abfrage Fehlerkennzahlen'!T506="Ja","Qualitätssicherung;","")&amp;IF(AND('Abfrage Fehlerkennzahlen'!N506="Nein", 'Abfrage Fehlerkennzahlen'!O506="Nein", 'Abfrage Fehlerkennzahlen'!P506="Nein", 'Abfrage Fehlerkennzahlen'!Q506="Nein", 'Abfrage Fehlerkennzahlen'!R506="Nein", 'Abfrage Fehlerkennzahlen'!S506="Nein", 'Abfrage Fehlerkennzahlen'!T506="Nein"),"sonstige","")</f>
        <v/>
      </c>
    </row>
    <row r="507" spans="1:10" x14ac:dyDescent="0.25">
      <c r="A507" s="2" t="str">
        <f>IF('Abfrage Fehlerkennzahlen'!A507&lt;&gt;"",'Abfrage Fehlerkennzahlen'!A507,"")</f>
        <v/>
      </c>
      <c r="B507" s="2" t="str">
        <f>IF('Abfrage Fehlerkennzahlen'!B507&lt;&gt;"",'Abfrage Fehlerkennzahlen'!B507,"")</f>
        <v/>
      </c>
      <c r="C507" s="2" t="str">
        <f>IF('Abfrage Fehlerkennzahlen'!X507&lt;&gt;"",'Abfrage Fehlerkennzahlen'!X507,"")</f>
        <v/>
      </c>
      <c r="D507" s="4" t="str">
        <f>IF('Abfrage Fehlerkennzahlen'!Y507&lt;&gt;"",'Abfrage Fehlerkennzahlen'!Y507,"")</f>
        <v/>
      </c>
      <c r="E507" s="2" t="str">
        <f>IF('Abfrage Fehlerkennzahlen'!C507&lt;&gt;"",'Abfrage Fehlerkennzahlen'!C507,"")</f>
        <v/>
      </c>
      <c r="F507" s="2" t="str">
        <f>IF('Abfrage Fehlerkennzahlen'!D507&lt;&gt;"",'Abfrage Fehlerkennzahlen'!D507,"")</f>
        <v/>
      </c>
      <c r="G507" s="6" t="str">
        <f>IF('Abfrage Fehlerkennzahlen'!E507&lt;&gt;"",'Abfrage Fehlerkennzahlen'!E507-DAY('Abfrage Fehlerkennzahlen'!E507)+1,"")</f>
        <v/>
      </c>
      <c r="H507" s="3" t="str">
        <f>IF('Abfrage Fehlerkennzahlen'!W507="Ja","gerechtfertigt",IF('Abfrage Fehlerkennzahlen'!W507="Nein","ungerechtfertigt"," "))</f>
        <v xml:space="preserve"> </v>
      </c>
      <c r="I507" s="5" t="str">
        <f>IF('Abfrage Fehlerkennzahlen'!F507="Ja","Zeichnung;","")&amp;IF('Abfrage Fehlerkennzahlen'!G507="Ja","Material;","")&amp;IF('Abfrage Fehlerkennzahlen'!H507="Ja","Toleranz;","")&amp;IF('Abfrage Fehlerkennzahlen'!I507="Ja","Gewinde;","")&amp;IF('Abfrage Fehlerkennzahlen'!J507="Ja","Fertigung;","")&amp;IF('Abfrage Fehlerkennzahlen'!K507="Ja","Montage;","")&amp;IF('Abfrage Fehlerkennzahlen'!L507="Ja","Oberfläche;","")&amp;IF('Abfrage Fehlerkennzahlen'!M507="Ja","Sauberkeit;","")&amp;IF('Abfrage Fehlerkennzahlen'!U507="Ja","fehlende Bearbeitung;","")&amp;IF('Abfrage Fehlerkennzahlen'!V507="Ja","manuelle Bearbeitung;","") &amp; IF(AND('Abfrage Fehlerkennzahlen'!F507="Nein", 'Abfrage Fehlerkennzahlen'!G507="Nein", 'Abfrage Fehlerkennzahlen'!H507="Nein", 'Abfrage Fehlerkennzahlen'!I507="Nein", 'Abfrage Fehlerkennzahlen'!J507="Nein", 'Abfrage Fehlerkennzahlen'!K507="Nein", 'Abfrage Fehlerkennzahlen'!L507="Nein", 'Abfrage Fehlerkennzahlen'!M507="Nein"),"sonstige","")</f>
        <v/>
      </c>
      <c r="J507" s="5" t="str">
        <f>IF('Abfrage Fehlerkennzahlen'!N507="Ja","Transport;","")&amp;IF('Abfrage Fehlerkennzahlen'!O507="Ja","Fremdarbeit;","")&amp;IF('Abfrage Fehlerkennzahlen'!P507="Ja","Drehen;","")&amp;IF('Abfrage Fehlerkennzahlen'!Q507="Ja","Fräsen;","")&amp;IF('Abfrage Fehlerkennzahlen'!R507="Ja","Erodieren;","")&amp;IF('Abfrage Fehlerkennzahlen'!S507="Ja","AV / Dokumentation;","")&amp;IF('Abfrage Fehlerkennzahlen'!T507="Ja","Qualitätssicherung;","")&amp;IF(AND('Abfrage Fehlerkennzahlen'!N507="Nein", 'Abfrage Fehlerkennzahlen'!O507="Nein", 'Abfrage Fehlerkennzahlen'!P507="Nein", 'Abfrage Fehlerkennzahlen'!Q507="Nein", 'Abfrage Fehlerkennzahlen'!R507="Nein", 'Abfrage Fehlerkennzahlen'!S507="Nein", 'Abfrage Fehlerkennzahlen'!T507="Nein"),"sonstige","")</f>
        <v/>
      </c>
    </row>
    <row r="508" spans="1:10" x14ac:dyDescent="0.25">
      <c r="A508" s="2" t="str">
        <f>IF('Abfrage Fehlerkennzahlen'!A508&lt;&gt;"",'Abfrage Fehlerkennzahlen'!A508,"")</f>
        <v/>
      </c>
      <c r="B508" s="2" t="str">
        <f>IF('Abfrage Fehlerkennzahlen'!B508&lt;&gt;"",'Abfrage Fehlerkennzahlen'!B508,"")</f>
        <v/>
      </c>
      <c r="C508" s="2" t="str">
        <f>IF('Abfrage Fehlerkennzahlen'!X508&lt;&gt;"",'Abfrage Fehlerkennzahlen'!X508,"")</f>
        <v/>
      </c>
      <c r="D508" s="4" t="str">
        <f>IF('Abfrage Fehlerkennzahlen'!Y508&lt;&gt;"",'Abfrage Fehlerkennzahlen'!Y508,"")</f>
        <v/>
      </c>
      <c r="E508" s="2" t="str">
        <f>IF('Abfrage Fehlerkennzahlen'!C508&lt;&gt;"",'Abfrage Fehlerkennzahlen'!C508,"")</f>
        <v/>
      </c>
      <c r="F508" s="2" t="str">
        <f>IF('Abfrage Fehlerkennzahlen'!D508&lt;&gt;"",'Abfrage Fehlerkennzahlen'!D508,"")</f>
        <v/>
      </c>
      <c r="G508" s="6" t="str">
        <f>IF('Abfrage Fehlerkennzahlen'!E508&lt;&gt;"",'Abfrage Fehlerkennzahlen'!E508-DAY('Abfrage Fehlerkennzahlen'!E508)+1,"")</f>
        <v/>
      </c>
      <c r="H508" s="3" t="str">
        <f>IF('Abfrage Fehlerkennzahlen'!W508="Ja","gerechtfertigt",IF('Abfrage Fehlerkennzahlen'!W508="Nein","ungerechtfertigt"," "))</f>
        <v xml:space="preserve"> </v>
      </c>
      <c r="I508" s="5" t="str">
        <f>IF('Abfrage Fehlerkennzahlen'!F508="Ja","Zeichnung;","")&amp;IF('Abfrage Fehlerkennzahlen'!G508="Ja","Material;","")&amp;IF('Abfrage Fehlerkennzahlen'!H508="Ja","Toleranz;","")&amp;IF('Abfrage Fehlerkennzahlen'!I508="Ja","Gewinde;","")&amp;IF('Abfrage Fehlerkennzahlen'!J508="Ja","Fertigung;","")&amp;IF('Abfrage Fehlerkennzahlen'!K508="Ja","Montage;","")&amp;IF('Abfrage Fehlerkennzahlen'!L508="Ja","Oberfläche;","")&amp;IF('Abfrage Fehlerkennzahlen'!M508="Ja","Sauberkeit;","")&amp;IF('Abfrage Fehlerkennzahlen'!U508="Ja","fehlende Bearbeitung;","")&amp;IF('Abfrage Fehlerkennzahlen'!V508="Ja","manuelle Bearbeitung;","") &amp; IF(AND('Abfrage Fehlerkennzahlen'!F508="Nein", 'Abfrage Fehlerkennzahlen'!G508="Nein", 'Abfrage Fehlerkennzahlen'!H508="Nein", 'Abfrage Fehlerkennzahlen'!I508="Nein", 'Abfrage Fehlerkennzahlen'!J508="Nein", 'Abfrage Fehlerkennzahlen'!K508="Nein", 'Abfrage Fehlerkennzahlen'!L508="Nein", 'Abfrage Fehlerkennzahlen'!M508="Nein"),"sonstige","")</f>
        <v/>
      </c>
      <c r="J508" s="5" t="str">
        <f>IF('Abfrage Fehlerkennzahlen'!N508="Ja","Transport;","")&amp;IF('Abfrage Fehlerkennzahlen'!O508="Ja","Fremdarbeit;","")&amp;IF('Abfrage Fehlerkennzahlen'!P508="Ja","Drehen;","")&amp;IF('Abfrage Fehlerkennzahlen'!Q508="Ja","Fräsen;","")&amp;IF('Abfrage Fehlerkennzahlen'!R508="Ja","Erodieren;","")&amp;IF('Abfrage Fehlerkennzahlen'!S508="Ja","AV / Dokumentation;","")&amp;IF('Abfrage Fehlerkennzahlen'!T508="Ja","Qualitätssicherung;","")&amp;IF(AND('Abfrage Fehlerkennzahlen'!N508="Nein", 'Abfrage Fehlerkennzahlen'!O508="Nein", 'Abfrage Fehlerkennzahlen'!P508="Nein", 'Abfrage Fehlerkennzahlen'!Q508="Nein", 'Abfrage Fehlerkennzahlen'!R508="Nein", 'Abfrage Fehlerkennzahlen'!S508="Nein", 'Abfrage Fehlerkennzahlen'!T508="Nein"),"sonstige","")</f>
        <v/>
      </c>
    </row>
    <row r="509" spans="1:10" x14ac:dyDescent="0.25">
      <c r="A509" s="2" t="str">
        <f>IF('Abfrage Fehlerkennzahlen'!A509&lt;&gt;"",'Abfrage Fehlerkennzahlen'!A509,"")</f>
        <v/>
      </c>
      <c r="B509" s="2" t="str">
        <f>IF('Abfrage Fehlerkennzahlen'!B509&lt;&gt;"",'Abfrage Fehlerkennzahlen'!B509,"")</f>
        <v/>
      </c>
      <c r="C509" s="2" t="str">
        <f>IF('Abfrage Fehlerkennzahlen'!X509&lt;&gt;"",'Abfrage Fehlerkennzahlen'!X509,"")</f>
        <v/>
      </c>
      <c r="D509" s="4" t="str">
        <f>IF('Abfrage Fehlerkennzahlen'!Y509&lt;&gt;"",'Abfrage Fehlerkennzahlen'!Y509,"")</f>
        <v/>
      </c>
      <c r="E509" s="2" t="str">
        <f>IF('Abfrage Fehlerkennzahlen'!C509&lt;&gt;"",'Abfrage Fehlerkennzahlen'!C509,"")</f>
        <v/>
      </c>
      <c r="F509" s="2" t="str">
        <f>IF('Abfrage Fehlerkennzahlen'!D509&lt;&gt;"",'Abfrage Fehlerkennzahlen'!D509,"")</f>
        <v/>
      </c>
      <c r="G509" s="6" t="str">
        <f>IF('Abfrage Fehlerkennzahlen'!E509&lt;&gt;"",'Abfrage Fehlerkennzahlen'!E509-DAY('Abfrage Fehlerkennzahlen'!E509)+1,"")</f>
        <v/>
      </c>
      <c r="H509" s="3" t="str">
        <f>IF('Abfrage Fehlerkennzahlen'!W509="Ja","gerechtfertigt",IF('Abfrage Fehlerkennzahlen'!W509="Nein","ungerechtfertigt"," "))</f>
        <v xml:space="preserve"> </v>
      </c>
      <c r="I509" s="5" t="str">
        <f>IF('Abfrage Fehlerkennzahlen'!F509="Ja","Zeichnung;","")&amp;IF('Abfrage Fehlerkennzahlen'!G509="Ja","Material;","")&amp;IF('Abfrage Fehlerkennzahlen'!H509="Ja","Toleranz;","")&amp;IF('Abfrage Fehlerkennzahlen'!I509="Ja","Gewinde;","")&amp;IF('Abfrage Fehlerkennzahlen'!J509="Ja","Fertigung;","")&amp;IF('Abfrage Fehlerkennzahlen'!K509="Ja","Montage;","")&amp;IF('Abfrage Fehlerkennzahlen'!L509="Ja","Oberfläche;","")&amp;IF('Abfrage Fehlerkennzahlen'!M509="Ja","Sauberkeit;","")&amp;IF('Abfrage Fehlerkennzahlen'!U509="Ja","fehlende Bearbeitung;","")&amp;IF('Abfrage Fehlerkennzahlen'!V509="Ja","manuelle Bearbeitung;","") &amp; IF(AND('Abfrage Fehlerkennzahlen'!F509="Nein", 'Abfrage Fehlerkennzahlen'!G509="Nein", 'Abfrage Fehlerkennzahlen'!H509="Nein", 'Abfrage Fehlerkennzahlen'!I509="Nein", 'Abfrage Fehlerkennzahlen'!J509="Nein", 'Abfrage Fehlerkennzahlen'!K509="Nein", 'Abfrage Fehlerkennzahlen'!L509="Nein", 'Abfrage Fehlerkennzahlen'!M509="Nein"),"sonstige","")</f>
        <v/>
      </c>
      <c r="J509" s="5" t="str">
        <f>IF('Abfrage Fehlerkennzahlen'!N509="Ja","Transport;","")&amp;IF('Abfrage Fehlerkennzahlen'!O509="Ja","Fremdarbeit;","")&amp;IF('Abfrage Fehlerkennzahlen'!P509="Ja","Drehen;","")&amp;IF('Abfrage Fehlerkennzahlen'!Q509="Ja","Fräsen;","")&amp;IF('Abfrage Fehlerkennzahlen'!R509="Ja","Erodieren;","")&amp;IF('Abfrage Fehlerkennzahlen'!S509="Ja","AV / Dokumentation;","")&amp;IF('Abfrage Fehlerkennzahlen'!T509="Ja","Qualitätssicherung;","")&amp;IF(AND('Abfrage Fehlerkennzahlen'!N509="Nein", 'Abfrage Fehlerkennzahlen'!O509="Nein", 'Abfrage Fehlerkennzahlen'!P509="Nein", 'Abfrage Fehlerkennzahlen'!Q509="Nein", 'Abfrage Fehlerkennzahlen'!R509="Nein", 'Abfrage Fehlerkennzahlen'!S509="Nein", 'Abfrage Fehlerkennzahlen'!T509="Nein"),"sonstige","")</f>
        <v/>
      </c>
    </row>
    <row r="510" spans="1:10" x14ac:dyDescent="0.25">
      <c r="A510" s="2" t="str">
        <f>IF('Abfrage Fehlerkennzahlen'!A510&lt;&gt;"",'Abfrage Fehlerkennzahlen'!A510,"")</f>
        <v/>
      </c>
      <c r="B510" s="2" t="str">
        <f>IF('Abfrage Fehlerkennzahlen'!B510&lt;&gt;"",'Abfrage Fehlerkennzahlen'!B510,"")</f>
        <v/>
      </c>
      <c r="C510" s="2" t="str">
        <f>IF('Abfrage Fehlerkennzahlen'!X510&lt;&gt;"",'Abfrage Fehlerkennzahlen'!X510,"")</f>
        <v/>
      </c>
      <c r="D510" s="4" t="str">
        <f>IF('Abfrage Fehlerkennzahlen'!Y510&lt;&gt;"",'Abfrage Fehlerkennzahlen'!Y510,"")</f>
        <v/>
      </c>
      <c r="E510" s="2" t="str">
        <f>IF('Abfrage Fehlerkennzahlen'!C510&lt;&gt;"",'Abfrage Fehlerkennzahlen'!C510,"")</f>
        <v/>
      </c>
      <c r="F510" s="2" t="str">
        <f>IF('Abfrage Fehlerkennzahlen'!D510&lt;&gt;"",'Abfrage Fehlerkennzahlen'!D510,"")</f>
        <v/>
      </c>
      <c r="G510" s="6" t="str">
        <f>IF('Abfrage Fehlerkennzahlen'!E510&lt;&gt;"",'Abfrage Fehlerkennzahlen'!E510-DAY('Abfrage Fehlerkennzahlen'!E510)+1,"")</f>
        <v/>
      </c>
      <c r="H510" s="3" t="str">
        <f>IF('Abfrage Fehlerkennzahlen'!W510="Ja","gerechtfertigt",IF('Abfrage Fehlerkennzahlen'!W510="Nein","ungerechtfertigt"," "))</f>
        <v xml:space="preserve"> </v>
      </c>
      <c r="I510" s="5" t="str">
        <f>IF('Abfrage Fehlerkennzahlen'!F510="Ja","Zeichnung;","")&amp;IF('Abfrage Fehlerkennzahlen'!G510="Ja","Material;","")&amp;IF('Abfrage Fehlerkennzahlen'!H510="Ja","Toleranz;","")&amp;IF('Abfrage Fehlerkennzahlen'!I510="Ja","Gewinde;","")&amp;IF('Abfrage Fehlerkennzahlen'!J510="Ja","Fertigung;","")&amp;IF('Abfrage Fehlerkennzahlen'!K510="Ja","Montage;","")&amp;IF('Abfrage Fehlerkennzahlen'!L510="Ja","Oberfläche;","")&amp;IF('Abfrage Fehlerkennzahlen'!M510="Ja","Sauberkeit;","")&amp;IF('Abfrage Fehlerkennzahlen'!U510="Ja","fehlende Bearbeitung;","")&amp;IF('Abfrage Fehlerkennzahlen'!V510="Ja","manuelle Bearbeitung;","") &amp; IF(AND('Abfrage Fehlerkennzahlen'!F510="Nein", 'Abfrage Fehlerkennzahlen'!G510="Nein", 'Abfrage Fehlerkennzahlen'!H510="Nein", 'Abfrage Fehlerkennzahlen'!I510="Nein", 'Abfrage Fehlerkennzahlen'!J510="Nein", 'Abfrage Fehlerkennzahlen'!K510="Nein", 'Abfrage Fehlerkennzahlen'!L510="Nein", 'Abfrage Fehlerkennzahlen'!M510="Nein"),"sonstige","")</f>
        <v/>
      </c>
      <c r="J510" s="5" t="str">
        <f>IF('Abfrage Fehlerkennzahlen'!N510="Ja","Transport;","")&amp;IF('Abfrage Fehlerkennzahlen'!O510="Ja","Fremdarbeit;","")&amp;IF('Abfrage Fehlerkennzahlen'!P510="Ja","Drehen;","")&amp;IF('Abfrage Fehlerkennzahlen'!Q510="Ja","Fräsen;","")&amp;IF('Abfrage Fehlerkennzahlen'!R510="Ja","Erodieren;","")&amp;IF('Abfrage Fehlerkennzahlen'!S510="Ja","AV / Dokumentation;","")&amp;IF('Abfrage Fehlerkennzahlen'!T510="Ja","Qualitätssicherung;","")&amp;IF(AND('Abfrage Fehlerkennzahlen'!N510="Nein", 'Abfrage Fehlerkennzahlen'!O510="Nein", 'Abfrage Fehlerkennzahlen'!P510="Nein", 'Abfrage Fehlerkennzahlen'!Q510="Nein", 'Abfrage Fehlerkennzahlen'!R510="Nein", 'Abfrage Fehlerkennzahlen'!S510="Nein", 'Abfrage Fehlerkennzahlen'!T510="Nein"),"sonstige","")</f>
        <v/>
      </c>
    </row>
    <row r="511" spans="1:10" x14ac:dyDescent="0.25">
      <c r="A511" s="2" t="str">
        <f>IF('Abfrage Fehlerkennzahlen'!A511&lt;&gt;"",'Abfrage Fehlerkennzahlen'!A511,"")</f>
        <v/>
      </c>
      <c r="B511" s="2" t="str">
        <f>IF('Abfrage Fehlerkennzahlen'!B511&lt;&gt;"",'Abfrage Fehlerkennzahlen'!B511,"")</f>
        <v/>
      </c>
      <c r="C511" s="2" t="str">
        <f>IF('Abfrage Fehlerkennzahlen'!X511&lt;&gt;"",'Abfrage Fehlerkennzahlen'!X511,"")</f>
        <v/>
      </c>
      <c r="D511" s="4" t="str">
        <f>IF('Abfrage Fehlerkennzahlen'!Y511&lt;&gt;"",'Abfrage Fehlerkennzahlen'!Y511,"")</f>
        <v/>
      </c>
      <c r="E511" s="2" t="str">
        <f>IF('Abfrage Fehlerkennzahlen'!C511&lt;&gt;"",'Abfrage Fehlerkennzahlen'!C511,"")</f>
        <v/>
      </c>
      <c r="F511" s="2" t="str">
        <f>IF('Abfrage Fehlerkennzahlen'!D511&lt;&gt;"",'Abfrage Fehlerkennzahlen'!D511,"")</f>
        <v/>
      </c>
      <c r="G511" s="6" t="str">
        <f>IF('Abfrage Fehlerkennzahlen'!E511&lt;&gt;"",'Abfrage Fehlerkennzahlen'!E511-DAY('Abfrage Fehlerkennzahlen'!E511)+1,"")</f>
        <v/>
      </c>
      <c r="H511" s="3" t="str">
        <f>IF('Abfrage Fehlerkennzahlen'!W511="Ja","gerechtfertigt",IF('Abfrage Fehlerkennzahlen'!W511="Nein","ungerechtfertigt"," "))</f>
        <v xml:space="preserve"> </v>
      </c>
      <c r="I511" s="5" t="str">
        <f>IF('Abfrage Fehlerkennzahlen'!F511="Ja","Zeichnung;","")&amp;IF('Abfrage Fehlerkennzahlen'!G511="Ja","Material;","")&amp;IF('Abfrage Fehlerkennzahlen'!H511="Ja","Toleranz;","")&amp;IF('Abfrage Fehlerkennzahlen'!I511="Ja","Gewinde;","")&amp;IF('Abfrage Fehlerkennzahlen'!J511="Ja","Fertigung;","")&amp;IF('Abfrage Fehlerkennzahlen'!K511="Ja","Montage;","")&amp;IF('Abfrage Fehlerkennzahlen'!L511="Ja","Oberfläche;","")&amp;IF('Abfrage Fehlerkennzahlen'!M511="Ja","Sauberkeit;","")&amp;IF('Abfrage Fehlerkennzahlen'!U511="Ja","fehlende Bearbeitung;","")&amp;IF('Abfrage Fehlerkennzahlen'!V511="Ja","manuelle Bearbeitung;","") &amp; IF(AND('Abfrage Fehlerkennzahlen'!F511="Nein", 'Abfrage Fehlerkennzahlen'!G511="Nein", 'Abfrage Fehlerkennzahlen'!H511="Nein", 'Abfrage Fehlerkennzahlen'!I511="Nein", 'Abfrage Fehlerkennzahlen'!J511="Nein", 'Abfrage Fehlerkennzahlen'!K511="Nein", 'Abfrage Fehlerkennzahlen'!L511="Nein", 'Abfrage Fehlerkennzahlen'!M511="Nein"),"sonstige","")</f>
        <v/>
      </c>
      <c r="J511" s="5" t="str">
        <f>IF('Abfrage Fehlerkennzahlen'!N511="Ja","Transport;","")&amp;IF('Abfrage Fehlerkennzahlen'!O511="Ja","Fremdarbeit;","")&amp;IF('Abfrage Fehlerkennzahlen'!P511="Ja","Drehen;","")&amp;IF('Abfrage Fehlerkennzahlen'!Q511="Ja","Fräsen;","")&amp;IF('Abfrage Fehlerkennzahlen'!R511="Ja","Erodieren;","")&amp;IF('Abfrage Fehlerkennzahlen'!S511="Ja","AV / Dokumentation;","")&amp;IF('Abfrage Fehlerkennzahlen'!T511="Ja","Qualitätssicherung;","")&amp;IF(AND('Abfrage Fehlerkennzahlen'!N511="Nein", 'Abfrage Fehlerkennzahlen'!O511="Nein", 'Abfrage Fehlerkennzahlen'!P511="Nein", 'Abfrage Fehlerkennzahlen'!Q511="Nein", 'Abfrage Fehlerkennzahlen'!R511="Nein", 'Abfrage Fehlerkennzahlen'!S511="Nein", 'Abfrage Fehlerkennzahlen'!T511="Nein"),"sonstige","")</f>
        <v/>
      </c>
    </row>
    <row r="512" spans="1:10" x14ac:dyDescent="0.25">
      <c r="A512" s="2" t="str">
        <f>IF('Abfrage Fehlerkennzahlen'!A512&lt;&gt;"",'Abfrage Fehlerkennzahlen'!A512,"")</f>
        <v/>
      </c>
      <c r="B512" s="2" t="str">
        <f>IF('Abfrage Fehlerkennzahlen'!B512&lt;&gt;"",'Abfrage Fehlerkennzahlen'!B512,"")</f>
        <v/>
      </c>
      <c r="C512" s="2" t="str">
        <f>IF('Abfrage Fehlerkennzahlen'!X512&lt;&gt;"",'Abfrage Fehlerkennzahlen'!X512,"")</f>
        <v/>
      </c>
      <c r="D512" s="4" t="str">
        <f>IF('Abfrage Fehlerkennzahlen'!Y512&lt;&gt;"",'Abfrage Fehlerkennzahlen'!Y512,"")</f>
        <v/>
      </c>
      <c r="E512" s="2" t="str">
        <f>IF('Abfrage Fehlerkennzahlen'!C512&lt;&gt;"",'Abfrage Fehlerkennzahlen'!C512,"")</f>
        <v/>
      </c>
      <c r="F512" s="2" t="str">
        <f>IF('Abfrage Fehlerkennzahlen'!D512&lt;&gt;"",'Abfrage Fehlerkennzahlen'!D512,"")</f>
        <v/>
      </c>
      <c r="G512" s="6" t="str">
        <f>IF('Abfrage Fehlerkennzahlen'!E512&lt;&gt;"",'Abfrage Fehlerkennzahlen'!E512-DAY('Abfrage Fehlerkennzahlen'!E512)+1,"")</f>
        <v/>
      </c>
      <c r="H512" s="3" t="str">
        <f>IF('Abfrage Fehlerkennzahlen'!W512="Ja","gerechtfertigt",IF('Abfrage Fehlerkennzahlen'!W512="Nein","ungerechtfertigt"," "))</f>
        <v xml:space="preserve"> </v>
      </c>
      <c r="I512" s="5" t="str">
        <f>IF('Abfrage Fehlerkennzahlen'!F512="Ja","Zeichnung;","")&amp;IF('Abfrage Fehlerkennzahlen'!G512="Ja","Material;","")&amp;IF('Abfrage Fehlerkennzahlen'!H512="Ja","Toleranz;","")&amp;IF('Abfrage Fehlerkennzahlen'!I512="Ja","Gewinde;","")&amp;IF('Abfrage Fehlerkennzahlen'!J512="Ja","Fertigung;","")&amp;IF('Abfrage Fehlerkennzahlen'!K512="Ja","Montage;","")&amp;IF('Abfrage Fehlerkennzahlen'!L512="Ja","Oberfläche;","")&amp;IF('Abfrage Fehlerkennzahlen'!M512="Ja","Sauberkeit;","")&amp;IF('Abfrage Fehlerkennzahlen'!U512="Ja","fehlende Bearbeitung;","")&amp;IF('Abfrage Fehlerkennzahlen'!V512="Ja","manuelle Bearbeitung;","") &amp; IF(AND('Abfrage Fehlerkennzahlen'!F512="Nein", 'Abfrage Fehlerkennzahlen'!G512="Nein", 'Abfrage Fehlerkennzahlen'!H512="Nein", 'Abfrage Fehlerkennzahlen'!I512="Nein", 'Abfrage Fehlerkennzahlen'!J512="Nein", 'Abfrage Fehlerkennzahlen'!K512="Nein", 'Abfrage Fehlerkennzahlen'!L512="Nein", 'Abfrage Fehlerkennzahlen'!M512="Nein"),"sonstige","")</f>
        <v/>
      </c>
      <c r="J512" s="5" t="str">
        <f>IF('Abfrage Fehlerkennzahlen'!N512="Ja","Transport;","")&amp;IF('Abfrage Fehlerkennzahlen'!O512="Ja","Fremdarbeit;","")&amp;IF('Abfrage Fehlerkennzahlen'!P512="Ja","Drehen;","")&amp;IF('Abfrage Fehlerkennzahlen'!Q512="Ja","Fräsen;","")&amp;IF('Abfrage Fehlerkennzahlen'!R512="Ja","Erodieren;","")&amp;IF('Abfrage Fehlerkennzahlen'!S512="Ja","AV / Dokumentation;","")&amp;IF('Abfrage Fehlerkennzahlen'!T512="Ja","Qualitätssicherung;","")&amp;IF(AND('Abfrage Fehlerkennzahlen'!N512="Nein", 'Abfrage Fehlerkennzahlen'!O512="Nein", 'Abfrage Fehlerkennzahlen'!P512="Nein", 'Abfrage Fehlerkennzahlen'!Q512="Nein", 'Abfrage Fehlerkennzahlen'!R512="Nein", 'Abfrage Fehlerkennzahlen'!S512="Nein", 'Abfrage Fehlerkennzahlen'!T512="Nein"),"sonstige","")</f>
        <v/>
      </c>
    </row>
    <row r="513" spans="1:10" x14ac:dyDescent="0.25">
      <c r="A513" s="2" t="str">
        <f>IF('Abfrage Fehlerkennzahlen'!A513&lt;&gt;"",'Abfrage Fehlerkennzahlen'!A513,"")</f>
        <v/>
      </c>
      <c r="B513" s="2" t="str">
        <f>IF('Abfrage Fehlerkennzahlen'!B513&lt;&gt;"",'Abfrage Fehlerkennzahlen'!B513,"")</f>
        <v/>
      </c>
      <c r="C513" s="2" t="str">
        <f>IF('Abfrage Fehlerkennzahlen'!X513&lt;&gt;"",'Abfrage Fehlerkennzahlen'!X513,"")</f>
        <v/>
      </c>
      <c r="D513" s="4" t="str">
        <f>IF('Abfrage Fehlerkennzahlen'!Y513&lt;&gt;"",'Abfrage Fehlerkennzahlen'!Y513,"")</f>
        <v/>
      </c>
      <c r="E513" s="2" t="str">
        <f>IF('Abfrage Fehlerkennzahlen'!C513&lt;&gt;"",'Abfrage Fehlerkennzahlen'!C513,"")</f>
        <v/>
      </c>
      <c r="F513" s="2" t="str">
        <f>IF('Abfrage Fehlerkennzahlen'!D513&lt;&gt;"",'Abfrage Fehlerkennzahlen'!D513,"")</f>
        <v/>
      </c>
      <c r="G513" s="6" t="str">
        <f>IF('Abfrage Fehlerkennzahlen'!E513&lt;&gt;"",'Abfrage Fehlerkennzahlen'!E513-DAY('Abfrage Fehlerkennzahlen'!E513)+1,"")</f>
        <v/>
      </c>
      <c r="H513" s="3" t="str">
        <f>IF('Abfrage Fehlerkennzahlen'!W513="Ja","gerechtfertigt",IF('Abfrage Fehlerkennzahlen'!W513="Nein","ungerechtfertigt"," "))</f>
        <v xml:space="preserve"> </v>
      </c>
      <c r="I513" s="5" t="str">
        <f>IF('Abfrage Fehlerkennzahlen'!F513="Ja","Zeichnung;","")&amp;IF('Abfrage Fehlerkennzahlen'!G513="Ja","Material;","")&amp;IF('Abfrage Fehlerkennzahlen'!H513="Ja","Toleranz;","")&amp;IF('Abfrage Fehlerkennzahlen'!I513="Ja","Gewinde;","")&amp;IF('Abfrage Fehlerkennzahlen'!J513="Ja","Fertigung;","")&amp;IF('Abfrage Fehlerkennzahlen'!K513="Ja","Montage;","")&amp;IF('Abfrage Fehlerkennzahlen'!L513="Ja","Oberfläche;","")&amp;IF('Abfrage Fehlerkennzahlen'!M513="Ja","Sauberkeit;","")&amp;IF('Abfrage Fehlerkennzahlen'!U513="Ja","fehlende Bearbeitung;","")&amp;IF('Abfrage Fehlerkennzahlen'!V513="Ja","manuelle Bearbeitung;","") &amp; IF(AND('Abfrage Fehlerkennzahlen'!F513="Nein", 'Abfrage Fehlerkennzahlen'!G513="Nein", 'Abfrage Fehlerkennzahlen'!H513="Nein", 'Abfrage Fehlerkennzahlen'!I513="Nein", 'Abfrage Fehlerkennzahlen'!J513="Nein", 'Abfrage Fehlerkennzahlen'!K513="Nein", 'Abfrage Fehlerkennzahlen'!L513="Nein", 'Abfrage Fehlerkennzahlen'!M513="Nein"),"sonstige","")</f>
        <v/>
      </c>
      <c r="J513" s="5" t="str">
        <f>IF('Abfrage Fehlerkennzahlen'!N513="Ja","Transport;","")&amp;IF('Abfrage Fehlerkennzahlen'!O513="Ja","Fremdarbeit;","")&amp;IF('Abfrage Fehlerkennzahlen'!P513="Ja","Drehen;","")&amp;IF('Abfrage Fehlerkennzahlen'!Q513="Ja","Fräsen;","")&amp;IF('Abfrage Fehlerkennzahlen'!R513="Ja","Erodieren;","")&amp;IF('Abfrage Fehlerkennzahlen'!S513="Ja","AV / Dokumentation;","")&amp;IF('Abfrage Fehlerkennzahlen'!T513="Ja","Qualitätssicherung;","")&amp;IF(AND('Abfrage Fehlerkennzahlen'!N513="Nein", 'Abfrage Fehlerkennzahlen'!O513="Nein", 'Abfrage Fehlerkennzahlen'!P513="Nein", 'Abfrage Fehlerkennzahlen'!Q513="Nein", 'Abfrage Fehlerkennzahlen'!R513="Nein", 'Abfrage Fehlerkennzahlen'!S513="Nein", 'Abfrage Fehlerkennzahlen'!T513="Nein"),"sonstige","")</f>
        <v/>
      </c>
    </row>
    <row r="514" spans="1:10" x14ac:dyDescent="0.25">
      <c r="A514" s="2" t="str">
        <f>IF('Abfrage Fehlerkennzahlen'!A514&lt;&gt;"",'Abfrage Fehlerkennzahlen'!A514,"")</f>
        <v/>
      </c>
      <c r="B514" s="2" t="str">
        <f>IF('Abfrage Fehlerkennzahlen'!B514&lt;&gt;"",'Abfrage Fehlerkennzahlen'!B514,"")</f>
        <v/>
      </c>
      <c r="C514" s="2" t="str">
        <f>IF('Abfrage Fehlerkennzahlen'!X514&lt;&gt;"",'Abfrage Fehlerkennzahlen'!X514,"")</f>
        <v/>
      </c>
      <c r="D514" s="4" t="str">
        <f>IF('Abfrage Fehlerkennzahlen'!Y514&lt;&gt;"",'Abfrage Fehlerkennzahlen'!Y514,"")</f>
        <v/>
      </c>
      <c r="E514" s="2" t="str">
        <f>IF('Abfrage Fehlerkennzahlen'!C514&lt;&gt;"",'Abfrage Fehlerkennzahlen'!C514,"")</f>
        <v/>
      </c>
      <c r="F514" s="2" t="str">
        <f>IF('Abfrage Fehlerkennzahlen'!D514&lt;&gt;"",'Abfrage Fehlerkennzahlen'!D514,"")</f>
        <v/>
      </c>
      <c r="G514" s="6" t="str">
        <f>IF('Abfrage Fehlerkennzahlen'!E514&lt;&gt;"",'Abfrage Fehlerkennzahlen'!E514-DAY('Abfrage Fehlerkennzahlen'!E514)+1,"")</f>
        <v/>
      </c>
      <c r="H514" s="3" t="str">
        <f>IF('Abfrage Fehlerkennzahlen'!W514="Ja","gerechtfertigt",IF('Abfrage Fehlerkennzahlen'!W514="Nein","ungerechtfertigt"," "))</f>
        <v xml:space="preserve"> </v>
      </c>
      <c r="I514" s="5" t="str">
        <f>IF('Abfrage Fehlerkennzahlen'!F514="Ja","Zeichnung;","")&amp;IF('Abfrage Fehlerkennzahlen'!G514="Ja","Material;","")&amp;IF('Abfrage Fehlerkennzahlen'!H514="Ja","Toleranz;","")&amp;IF('Abfrage Fehlerkennzahlen'!I514="Ja","Gewinde;","")&amp;IF('Abfrage Fehlerkennzahlen'!J514="Ja","Fertigung;","")&amp;IF('Abfrage Fehlerkennzahlen'!K514="Ja","Montage;","")&amp;IF('Abfrage Fehlerkennzahlen'!L514="Ja","Oberfläche;","")&amp;IF('Abfrage Fehlerkennzahlen'!M514="Ja","Sauberkeit;","")&amp;IF('Abfrage Fehlerkennzahlen'!U514="Ja","fehlende Bearbeitung;","")&amp;IF('Abfrage Fehlerkennzahlen'!V514="Ja","manuelle Bearbeitung;","") &amp; IF(AND('Abfrage Fehlerkennzahlen'!F514="Nein", 'Abfrage Fehlerkennzahlen'!G514="Nein", 'Abfrage Fehlerkennzahlen'!H514="Nein", 'Abfrage Fehlerkennzahlen'!I514="Nein", 'Abfrage Fehlerkennzahlen'!J514="Nein", 'Abfrage Fehlerkennzahlen'!K514="Nein", 'Abfrage Fehlerkennzahlen'!L514="Nein", 'Abfrage Fehlerkennzahlen'!M514="Nein"),"sonstige","")</f>
        <v/>
      </c>
      <c r="J514" s="5" t="str">
        <f>IF('Abfrage Fehlerkennzahlen'!N514="Ja","Transport;","")&amp;IF('Abfrage Fehlerkennzahlen'!O514="Ja","Fremdarbeit;","")&amp;IF('Abfrage Fehlerkennzahlen'!P514="Ja","Drehen;","")&amp;IF('Abfrage Fehlerkennzahlen'!Q514="Ja","Fräsen;","")&amp;IF('Abfrage Fehlerkennzahlen'!R514="Ja","Erodieren;","")&amp;IF('Abfrage Fehlerkennzahlen'!S514="Ja","AV / Dokumentation;","")&amp;IF('Abfrage Fehlerkennzahlen'!T514="Ja","Qualitätssicherung;","")&amp;IF(AND('Abfrage Fehlerkennzahlen'!N514="Nein", 'Abfrage Fehlerkennzahlen'!O514="Nein", 'Abfrage Fehlerkennzahlen'!P514="Nein", 'Abfrage Fehlerkennzahlen'!Q514="Nein", 'Abfrage Fehlerkennzahlen'!R514="Nein", 'Abfrage Fehlerkennzahlen'!S514="Nein", 'Abfrage Fehlerkennzahlen'!T514="Nein"),"sonstige","")</f>
        <v/>
      </c>
    </row>
    <row r="515" spans="1:10" x14ac:dyDescent="0.25">
      <c r="A515" s="2" t="str">
        <f>IF('Abfrage Fehlerkennzahlen'!A515&lt;&gt;"",'Abfrage Fehlerkennzahlen'!A515,"")</f>
        <v/>
      </c>
      <c r="B515" s="2" t="str">
        <f>IF('Abfrage Fehlerkennzahlen'!B515&lt;&gt;"",'Abfrage Fehlerkennzahlen'!B515,"")</f>
        <v/>
      </c>
      <c r="C515" s="2" t="str">
        <f>IF('Abfrage Fehlerkennzahlen'!X515&lt;&gt;"",'Abfrage Fehlerkennzahlen'!X515,"")</f>
        <v/>
      </c>
      <c r="D515" s="4" t="str">
        <f>IF('Abfrage Fehlerkennzahlen'!Y515&lt;&gt;"",'Abfrage Fehlerkennzahlen'!Y515,"")</f>
        <v/>
      </c>
      <c r="E515" s="2" t="str">
        <f>IF('Abfrage Fehlerkennzahlen'!C515&lt;&gt;"",'Abfrage Fehlerkennzahlen'!C515,"")</f>
        <v/>
      </c>
      <c r="F515" s="2" t="str">
        <f>IF('Abfrage Fehlerkennzahlen'!D515&lt;&gt;"",'Abfrage Fehlerkennzahlen'!D515,"")</f>
        <v/>
      </c>
      <c r="G515" s="6" t="str">
        <f>IF('Abfrage Fehlerkennzahlen'!E515&lt;&gt;"",'Abfrage Fehlerkennzahlen'!E515-DAY('Abfrage Fehlerkennzahlen'!E515)+1,"")</f>
        <v/>
      </c>
      <c r="H515" s="3" t="str">
        <f>IF('Abfrage Fehlerkennzahlen'!W515="Ja","gerechtfertigt",IF('Abfrage Fehlerkennzahlen'!W515="Nein","ungerechtfertigt"," "))</f>
        <v xml:space="preserve"> </v>
      </c>
      <c r="I515" s="5" t="str">
        <f>IF('Abfrage Fehlerkennzahlen'!F515="Ja","Zeichnung;","")&amp;IF('Abfrage Fehlerkennzahlen'!G515="Ja","Material;","")&amp;IF('Abfrage Fehlerkennzahlen'!H515="Ja","Toleranz;","")&amp;IF('Abfrage Fehlerkennzahlen'!I515="Ja","Gewinde;","")&amp;IF('Abfrage Fehlerkennzahlen'!J515="Ja","Fertigung;","")&amp;IF('Abfrage Fehlerkennzahlen'!K515="Ja","Montage;","")&amp;IF('Abfrage Fehlerkennzahlen'!L515="Ja","Oberfläche;","")&amp;IF('Abfrage Fehlerkennzahlen'!M515="Ja","Sauberkeit;","")&amp;IF('Abfrage Fehlerkennzahlen'!U515="Ja","fehlende Bearbeitung;","")&amp;IF('Abfrage Fehlerkennzahlen'!V515="Ja","manuelle Bearbeitung;","") &amp; IF(AND('Abfrage Fehlerkennzahlen'!F515="Nein", 'Abfrage Fehlerkennzahlen'!G515="Nein", 'Abfrage Fehlerkennzahlen'!H515="Nein", 'Abfrage Fehlerkennzahlen'!I515="Nein", 'Abfrage Fehlerkennzahlen'!J515="Nein", 'Abfrage Fehlerkennzahlen'!K515="Nein", 'Abfrage Fehlerkennzahlen'!L515="Nein", 'Abfrage Fehlerkennzahlen'!M515="Nein"),"sonstige","")</f>
        <v/>
      </c>
      <c r="J515" s="5" t="str">
        <f>IF('Abfrage Fehlerkennzahlen'!N515="Ja","Transport;","")&amp;IF('Abfrage Fehlerkennzahlen'!O515="Ja","Fremdarbeit;","")&amp;IF('Abfrage Fehlerkennzahlen'!P515="Ja","Drehen;","")&amp;IF('Abfrage Fehlerkennzahlen'!Q515="Ja","Fräsen;","")&amp;IF('Abfrage Fehlerkennzahlen'!R515="Ja","Erodieren;","")&amp;IF('Abfrage Fehlerkennzahlen'!S515="Ja","AV / Dokumentation;","")&amp;IF('Abfrage Fehlerkennzahlen'!T515="Ja","Qualitätssicherung;","")&amp;IF(AND('Abfrage Fehlerkennzahlen'!N515="Nein", 'Abfrage Fehlerkennzahlen'!O515="Nein", 'Abfrage Fehlerkennzahlen'!P515="Nein", 'Abfrage Fehlerkennzahlen'!Q515="Nein", 'Abfrage Fehlerkennzahlen'!R515="Nein", 'Abfrage Fehlerkennzahlen'!S515="Nein", 'Abfrage Fehlerkennzahlen'!T515="Nein"),"sonstige","")</f>
        <v/>
      </c>
    </row>
    <row r="516" spans="1:10" x14ac:dyDescent="0.25">
      <c r="A516" s="2" t="str">
        <f>IF('Abfrage Fehlerkennzahlen'!A516&lt;&gt;"",'Abfrage Fehlerkennzahlen'!A516,"")</f>
        <v/>
      </c>
      <c r="B516" s="2" t="str">
        <f>IF('Abfrage Fehlerkennzahlen'!B516&lt;&gt;"",'Abfrage Fehlerkennzahlen'!B516,"")</f>
        <v/>
      </c>
      <c r="C516" s="2" t="str">
        <f>IF('Abfrage Fehlerkennzahlen'!X516&lt;&gt;"",'Abfrage Fehlerkennzahlen'!X516,"")</f>
        <v/>
      </c>
      <c r="D516" s="4" t="str">
        <f>IF('Abfrage Fehlerkennzahlen'!Y516&lt;&gt;"",'Abfrage Fehlerkennzahlen'!Y516,"")</f>
        <v/>
      </c>
      <c r="E516" s="2" t="str">
        <f>IF('Abfrage Fehlerkennzahlen'!C516&lt;&gt;"",'Abfrage Fehlerkennzahlen'!C516,"")</f>
        <v/>
      </c>
      <c r="F516" s="2" t="str">
        <f>IF('Abfrage Fehlerkennzahlen'!D516&lt;&gt;"",'Abfrage Fehlerkennzahlen'!D516,"")</f>
        <v/>
      </c>
      <c r="G516" s="6" t="str">
        <f>IF('Abfrage Fehlerkennzahlen'!E516&lt;&gt;"",'Abfrage Fehlerkennzahlen'!E516-DAY('Abfrage Fehlerkennzahlen'!E516)+1,"")</f>
        <v/>
      </c>
      <c r="H516" s="3" t="str">
        <f>IF('Abfrage Fehlerkennzahlen'!W516="Ja","gerechtfertigt",IF('Abfrage Fehlerkennzahlen'!W516="Nein","ungerechtfertigt"," "))</f>
        <v xml:space="preserve"> </v>
      </c>
      <c r="I516" s="5" t="str">
        <f>IF('Abfrage Fehlerkennzahlen'!F516="Ja","Zeichnung;","")&amp;IF('Abfrage Fehlerkennzahlen'!G516="Ja","Material;","")&amp;IF('Abfrage Fehlerkennzahlen'!H516="Ja","Toleranz;","")&amp;IF('Abfrage Fehlerkennzahlen'!I516="Ja","Gewinde;","")&amp;IF('Abfrage Fehlerkennzahlen'!J516="Ja","Fertigung;","")&amp;IF('Abfrage Fehlerkennzahlen'!K516="Ja","Montage;","")&amp;IF('Abfrage Fehlerkennzahlen'!L516="Ja","Oberfläche;","")&amp;IF('Abfrage Fehlerkennzahlen'!M516="Ja","Sauberkeit;","")&amp;IF('Abfrage Fehlerkennzahlen'!U516="Ja","fehlende Bearbeitung;","")&amp;IF('Abfrage Fehlerkennzahlen'!V516="Ja","manuelle Bearbeitung;","") &amp; IF(AND('Abfrage Fehlerkennzahlen'!F516="Nein", 'Abfrage Fehlerkennzahlen'!G516="Nein", 'Abfrage Fehlerkennzahlen'!H516="Nein", 'Abfrage Fehlerkennzahlen'!I516="Nein", 'Abfrage Fehlerkennzahlen'!J516="Nein", 'Abfrage Fehlerkennzahlen'!K516="Nein", 'Abfrage Fehlerkennzahlen'!L516="Nein", 'Abfrage Fehlerkennzahlen'!M516="Nein"),"sonstige","")</f>
        <v/>
      </c>
      <c r="J516" s="5" t="str">
        <f>IF('Abfrage Fehlerkennzahlen'!N516="Ja","Transport;","")&amp;IF('Abfrage Fehlerkennzahlen'!O516="Ja","Fremdarbeit;","")&amp;IF('Abfrage Fehlerkennzahlen'!P516="Ja","Drehen;","")&amp;IF('Abfrage Fehlerkennzahlen'!Q516="Ja","Fräsen;","")&amp;IF('Abfrage Fehlerkennzahlen'!R516="Ja","Erodieren;","")&amp;IF('Abfrage Fehlerkennzahlen'!S516="Ja","AV / Dokumentation;","")&amp;IF('Abfrage Fehlerkennzahlen'!T516="Ja","Qualitätssicherung;","")&amp;IF(AND('Abfrage Fehlerkennzahlen'!N516="Nein", 'Abfrage Fehlerkennzahlen'!O516="Nein", 'Abfrage Fehlerkennzahlen'!P516="Nein", 'Abfrage Fehlerkennzahlen'!Q516="Nein", 'Abfrage Fehlerkennzahlen'!R516="Nein", 'Abfrage Fehlerkennzahlen'!S516="Nein", 'Abfrage Fehlerkennzahlen'!T516="Nein"),"sonstige","")</f>
        <v/>
      </c>
    </row>
    <row r="517" spans="1:10" x14ac:dyDescent="0.25">
      <c r="A517" s="2" t="str">
        <f>IF('Abfrage Fehlerkennzahlen'!A517&lt;&gt;"",'Abfrage Fehlerkennzahlen'!A517,"")</f>
        <v/>
      </c>
      <c r="B517" s="2" t="str">
        <f>IF('Abfrage Fehlerkennzahlen'!B517&lt;&gt;"",'Abfrage Fehlerkennzahlen'!B517,"")</f>
        <v/>
      </c>
      <c r="C517" s="2" t="str">
        <f>IF('Abfrage Fehlerkennzahlen'!X517&lt;&gt;"",'Abfrage Fehlerkennzahlen'!X517,"")</f>
        <v/>
      </c>
      <c r="D517" s="4" t="str">
        <f>IF('Abfrage Fehlerkennzahlen'!Y517&lt;&gt;"",'Abfrage Fehlerkennzahlen'!Y517,"")</f>
        <v/>
      </c>
      <c r="E517" s="2" t="str">
        <f>IF('Abfrage Fehlerkennzahlen'!C517&lt;&gt;"",'Abfrage Fehlerkennzahlen'!C517,"")</f>
        <v/>
      </c>
      <c r="F517" s="2" t="str">
        <f>IF('Abfrage Fehlerkennzahlen'!D517&lt;&gt;"",'Abfrage Fehlerkennzahlen'!D517,"")</f>
        <v/>
      </c>
      <c r="G517" s="6" t="str">
        <f>IF('Abfrage Fehlerkennzahlen'!E517&lt;&gt;"",'Abfrage Fehlerkennzahlen'!E517-DAY('Abfrage Fehlerkennzahlen'!E517)+1,"")</f>
        <v/>
      </c>
      <c r="H517" s="3" t="str">
        <f>IF('Abfrage Fehlerkennzahlen'!W517="Ja","gerechtfertigt",IF('Abfrage Fehlerkennzahlen'!W517="Nein","ungerechtfertigt"," "))</f>
        <v xml:space="preserve"> </v>
      </c>
      <c r="I517" s="5" t="str">
        <f>IF('Abfrage Fehlerkennzahlen'!F517="Ja","Zeichnung;","")&amp;IF('Abfrage Fehlerkennzahlen'!G517="Ja","Material;","")&amp;IF('Abfrage Fehlerkennzahlen'!H517="Ja","Toleranz;","")&amp;IF('Abfrage Fehlerkennzahlen'!I517="Ja","Gewinde;","")&amp;IF('Abfrage Fehlerkennzahlen'!J517="Ja","Fertigung;","")&amp;IF('Abfrage Fehlerkennzahlen'!K517="Ja","Montage;","")&amp;IF('Abfrage Fehlerkennzahlen'!L517="Ja","Oberfläche;","")&amp;IF('Abfrage Fehlerkennzahlen'!M517="Ja","Sauberkeit;","")&amp;IF('Abfrage Fehlerkennzahlen'!U517="Ja","fehlende Bearbeitung;","")&amp;IF('Abfrage Fehlerkennzahlen'!V517="Ja","manuelle Bearbeitung;","") &amp; IF(AND('Abfrage Fehlerkennzahlen'!F517="Nein", 'Abfrage Fehlerkennzahlen'!G517="Nein", 'Abfrage Fehlerkennzahlen'!H517="Nein", 'Abfrage Fehlerkennzahlen'!I517="Nein", 'Abfrage Fehlerkennzahlen'!J517="Nein", 'Abfrage Fehlerkennzahlen'!K517="Nein", 'Abfrage Fehlerkennzahlen'!L517="Nein", 'Abfrage Fehlerkennzahlen'!M517="Nein"),"sonstige","")</f>
        <v/>
      </c>
      <c r="J517" s="5" t="str">
        <f>IF('Abfrage Fehlerkennzahlen'!N517="Ja","Transport;","")&amp;IF('Abfrage Fehlerkennzahlen'!O517="Ja","Fremdarbeit;","")&amp;IF('Abfrage Fehlerkennzahlen'!P517="Ja","Drehen;","")&amp;IF('Abfrage Fehlerkennzahlen'!Q517="Ja","Fräsen;","")&amp;IF('Abfrage Fehlerkennzahlen'!R517="Ja","Erodieren;","")&amp;IF('Abfrage Fehlerkennzahlen'!S517="Ja","AV / Dokumentation;","")&amp;IF('Abfrage Fehlerkennzahlen'!T517="Ja","Qualitätssicherung;","")&amp;IF(AND('Abfrage Fehlerkennzahlen'!N517="Nein", 'Abfrage Fehlerkennzahlen'!O517="Nein", 'Abfrage Fehlerkennzahlen'!P517="Nein", 'Abfrage Fehlerkennzahlen'!Q517="Nein", 'Abfrage Fehlerkennzahlen'!R517="Nein", 'Abfrage Fehlerkennzahlen'!S517="Nein", 'Abfrage Fehlerkennzahlen'!T517="Nein"),"sonstige","")</f>
        <v/>
      </c>
    </row>
    <row r="518" spans="1:10" x14ac:dyDescent="0.25">
      <c r="A518" s="2" t="str">
        <f>IF('Abfrage Fehlerkennzahlen'!A518&lt;&gt;"",'Abfrage Fehlerkennzahlen'!A518,"")</f>
        <v/>
      </c>
      <c r="B518" s="2" t="str">
        <f>IF('Abfrage Fehlerkennzahlen'!B518&lt;&gt;"",'Abfrage Fehlerkennzahlen'!B518,"")</f>
        <v/>
      </c>
      <c r="C518" s="2" t="str">
        <f>IF('Abfrage Fehlerkennzahlen'!X518&lt;&gt;"",'Abfrage Fehlerkennzahlen'!X518,"")</f>
        <v/>
      </c>
      <c r="D518" s="4" t="str">
        <f>IF('Abfrage Fehlerkennzahlen'!Y518&lt;&gt;"",'Abfrage Fehlerkennzahlen'!Y518,"")</f>
        <v/>
      </c>
      <c r="E518" s="2" t="str">
        <f>IF('Abfrage Fehlerkennzahlen'!C518&lt;&gt;"",'Abfrage Fehlerkennzahlen'!C518,"")</f>
        <v/>
      </c>
      <c r="F518" s="2" t="str">
        <f>IF('Abfrage Fehlerkennzahlen'!D518&lt;&gt;"",'Abfrage Fehlerkennzahlen'!D518,"")</f>
        <v/>
      </c>
      <c r="G518" s="6" t="str">
        <f>IF('Abfrage Fehlerkennzahlen'!E518&lt;&gt;"",'Abfrage Fehlerkennzahlen'!E518-DAY('Abfrage Fehlerkennzahlen'!E518)+1,"")</f>
        <v/>
      </c>
      <c r="H518" s="3" t="str">
        <f>IF('Abfrage Fehlerkennzahlen'!W518="Ja","gerechtfertigt",IF('Abfrage Fehlerkennzahlen'!W518="Nein","ungerechtfertigt"," "))</f>
        <v xml:space="preserve"> </v>
      </c>
      <c r="I518" s="5" t="str">
        <f>IF('Abfrage Fehlerkennzahlen'!F518="Ja","Zeichnung;","")&amp;IF('Abfrage Fehlerkennzahlen'!G518="Ja","Material;","")&amp;IF('Abfrage Fehlerkennzahlen'!H518="Ja","Toleranz;","")&amp;IF('Abfrage Fehlerkennzahlen'!I518="Ja","Gewinde;","")&amp;IF('Abfrage Fehlerkennzahlen'!J518="Ja","Fertigung;","")&amp;IF('Abfrage Fehlerkennzahlen'!K518="Ja","Montage;","")&amp;IF('Abfrage Fehlerkennzahlen'!L518="Ja","Oberfläche;","")&amp;IF('Abfrage Fehlerkennzahlen'!M518="Ja","Sauberkeit;","")&amp;IF('Abfrage Fehlerkennzahlen'!U518="Ja","fehlende Bearbeitung;","")&amp;IF('Abfrage Fehlerkennzahlen'!V518="Ja","manuelle Bearbeitung;","") &amp; IF(AND('Abfrage Fehlerkennzahlen'!F518="Nein", 'Abfrage Fehlerkennzahlen'!G518="Nein", 'Abfrage Fehlerkennzahlen'!H518="Nein", 'Abfrage Fehlerkennzahlen'!I518="Nein", 'Abfrage Fehlerkennzahlen'!J518="Nein", 'Abfrage Fehlerkennzahlen'!K518="Nein", 'Abfrage Fehlerkennzahlen'!L518="Nein", 'Abfrage Fehlerkennzahlen'!M518="Nein"),"sonstige","")</f>
        <v/>
      </c>
      <c r="J518" s="5" t="str">
        <f>IF('Abfrage Fehlerkennzahlen'!N518="Ja","Transport;","")&amp;IF('Abfrage Fehlerkennzahlen'!O518="Ja","Fremdarbeit;","")&amp;IF('Abfrage Fehlerkennzahlen'!P518="Ja","Drehen;","")&amp;IF('Abfrage Fehlerkennzahlen'!Q518="Ja","Fräsen;","")&amp;IF('Abfrage Fehlerkennzahlen'!R518="Ja","Erodieren;","")&amp;IF('Abfrage Fehlerkennzahlen'!S518="Ja","AV / Dokumentation;","")&amp;IF('Abfrage Fehlerkennzahlen'!T518="Ja","Qualitätssicherung;","")&amp;IF(AND('Abfrage Fehlerkennzahlen'!N518="Nein", 'Abfrage Fehlerkennzahlen'!O518="Nein", 'Abfrage Fehlerkennzahlen'!P518="Nein", 'Abfrage Fehlerkennzahlen'!Q518="Nein", 'Abfrage Fehlerkennzahlen'!R518="Nein", 'Abfrage Fehlerkennzahlen'!S518="Nein", 'Abfrage Fehlerkennzahlen'!T518="Nein"),"sonstige","")</f>
        <v/>
      </c>
    </row>
    <row r="519" spans="1:10" x14ac:dyDescent="0.25">
      <c r="A519" s="2" t="str">
        <f>IF('Abfrage Fehlerkennzahlen'!A519&lt;&gt;"",'Abfrage Fehlerkennzahlen'!A519,"")</f>
        <v/>
      </c>
      <c r="B519" s="2" t="str">
        <f>IF('Abfrage Fehlerkennzahlen'!B519&lt;&gt;"",'Abfrage Fehlerkennzahlen'!B519,"")</f>
        <v/>
      </c>
      <c r="C519" s="2" t="str">
        <f>IF('Abfrage Fehlerkennzahlen'!X519&lt;&gt;"",'Abfrage Fehlerkennzahlen'!X519,"")</f>
        <v/>
      </c>
      <c r="D519" s="4" t="str">
        <f>IF('Abfrage Fehlerkennzahlen'!Y519&lt;&gt;"",'Abfrage Fehlerkennzahlen'!Y519,"")</f>
        <v/>
      </c>
      <c r="E519" s="2" t="str">
        <f>IF('Abfrage Fehlerkennzahlen'!C519&lt;&gt;"",'Abfrage Fehlerkennzahlen'!C519,"")</f>
        <v/>
      </c>
      <c r="F519" s="2" t="str">
        <f>IF('Abfrage Fehlerkennzahlen'!D519&lt;&gt;"",'Abfrage Fehlerkennzahlen'!D519,"")</f>
        <v/>
      </c>
      <c r="G519" s="6" t="str">
        <f>IF('Abfrage Fehlerkennzahlen'!E519&lt;&gt;"",'Abfrage Fehlerkennzahlen'!E519-DAY('Abfrage Fehlerkennzahlen'!E519)+1,"")</f>
        <v/>
      </c>
      <c r="H519" s="3" t="str">
        <f>IF('Abfrage Fehlerkennzahlen'!W519="Ja","gerechtfertigt",IF('Abfrage Fehlerkennzahlen'!W519="Nein","ungerechtfertigt"," "))</f>
        <v xml:space="preserve"> </v>
      </c>
      <c r="I519" s="5" t="str">
        <f>IF('Abfrage Fehlerkennzahlen'!F519="Ja","Zeichnung;","")&amp;IF('Abfrage Fehlerkennzahlen'!G519="Ja","Material;","")&amp;IF('Abfrage Fehlerkennzahlen'!H519="Ja","Toleranz;","")&amp;IF('Abfrage Fehlerkennzahlen'!I519="Ja","Gewinde;","")&amp;IF('Abfrage Fehlerkennzahlen'!J519="Ja","Fertigung;","")&amp;IF('Abfrage Fehlerkennzahlen'!K519="Ja","Montage;","")&amp;IF('Abfrage Fehlerkennzahlen'!L519="Ja","Oberfläche;","")&amp;IF('Abfrage Fehlerkennzahlen'!M519="Ja","Sauberkeit;","")&amp;IF('Abfrage Fehlerkennzahlen'!U519="Ja","fehlende Bearbeitung;","")&amp;IF('Abfrage Fehlerkennzahlen'!V519="Ja","manuelle Bearbeitung;","") &amp; IF(AND('Abfrage Fehlerkennzahlen'!F519="Nein", 'Abfrage Fehlerkennzahlen'!G519="Nein", 'Abfrage Fehlerkennzahlen'!H519="Nein", 'Abfrage Fehlerkennzahlen'!I519="Nein", 'Abfrage Fehlerkennzahlen'!J519="Nein", 'Abfrage Fehlerkennzahlen'!K519="Nein", 'Abfrage Fehlerkennzahlen'!L519="Nein", 'Abfrage Fehlerkennzahlen'!M519="Nein"),"sonstige","")</f>
        <v/>
      </c>
      <c r="J519" s="5" t="str">
        <f>IF('Abfrage Fehlerkennzahlen'!N519="Ja","Transport;","")&amp;IF('Abfrage Fehlerkennzahlen'!O519="Ja","Fremdarbeit;","")&amp;IF('Abfrage Fehlerkennzahlen'!P519="Ja","Drehen;","")&amp;IF('Abfrage Fehlerkennzahlen'!Q519="Ja","Fräsen;","")&amp;IF('Abfrage Fehlerkennzahlen'!R519="Ja","Erodieren;","")&amp;IF('Abfrage Fehlerkennzahlen'!S519="Ja","AV / Dokumentation;","")&amp;IF('Abfrage Fehlerkennzahlen'!T519="Ja","Qualitätssicherung;","")&amp;IF(AND('Abfrage Fehlerkennzahlen'!N519="Nein", 'Abfrage Fehlerkennzahlen'!O519="Nein", 'Abfrage Fehlerkennzahlen'!P519="Nein", 'Abfrage Fehlerkennzahlen'!Q519="Nein", 'Abfrage Fehlerkennzahlen'!R519="Nein", 'Abfrage Fehlerkennzahlen'!S519="Nein", 'Abfrage Fehlerkennzahlen'!T519="Nein"),"sonstige","")</f>
        <v/>
      </c>
    </row>
    <row r="520" spans="1:10" x14ac:dyDescent="0.25">
      <c r="A520" s="2" t="str">
        <f>IF('Abfrage Fehlerkennzahlen'!A520&lt;&gt;"",'Abfrage Fehlerkennzahlen'!A520,"")</f>
        <v/>
      </c>
      <c r="B520" s="2" t="str">
        <f>IF('Abfrage Fehlerkennzahlen'!B520&lt;&gt;"",'Abfrage Fehlerkennzahlen'!B520,"")</f>
        <v/>
      </c>
      <c r="C520" s="2" t="str">
        <f>IF('Abfrage Fehlerkennzahlen'!X520&lt;&gt;"",'Abfrage Fehlerkennzahlen'!X520,"")</f>
        <v/>
      </c>
      <c r="D520" s="4" t="str">
        <f>IF('Abfrage Fehlerkennzahlen'!Y520&lt;&gt;"",'Abfrage Fehlerkennzahlen'!Y520,"")</f>
        <v/>
      </c>
      <c r="E520" s="2" t="str">
        <f>IF('Abfrage Fehlerkennzahlen'!C520&lt;&gt;"",'Abfrage Fehlerkennzahlen'!C520,"")</f>
        <v/>
      </c>
      <c r="F520" s="2" t="str">
        <f>IF('Abfrage Fehlerkennzahlen'!D520&lt;&gt;"",'Abfrage Fehlerkennzahlen'!D520,"")</f>
        <v/>
      </c>
      <c r="G520" s="6" t="str">
        <f>IF('Abfrage Fehlerkennzahlen'!E520&lt;&gt;"",'Abfrage Fehlerkennzahlen'!E520-DAY('Abfrage Fehlerkennzahlen'!E520)+1,"")</f>
        <v/>
      </c>
      <c r="H520" s="3" t="str">
        <f>IF('Abfrage Fehlerkennzahlen'!W520="Ja","gerechtfertigt",IF('Abfrage Fehlerkennzahlen'!W520="Nein","ungerechtfertigt"," "))</f>
        <v xml:space="preserve"> </v>
      </c>
      <c r="I520" s="5" t="str">
        <f>IF('Abfrage Fehlerkennzahlen'!F520="Ja","Zeichnung;","")&amp;IF('Abfrage Fehlerkennzahlen'!G520="Ja","Material;","")&amp;IF('Abfrage Fehlerkennzahlen'!H520="Ja","Toleranz;","")&amp;IF('Abfrage Fehlerkennzahlen'!I520="Ja","Gewinde;","")&amp;IF('Abfrage Fehlerkennzahlen'!J520="Ja","Fertigung;","")&amp;IF('Abfrage Fehlerkennzahlen'!K520="Ja","Montage;","")&amp;IF('Abfrage Fehlerkennzahlen'!L520="Ja","Oberfläche;","")&amp;IF('Abfrage Fehlerkennzahlen'!M520="Ja","Sauberkeit;","")&amp;IF('Abfrage Fehlerkennzahlen'!U520="Ja","fehlende Bearbeitung;","")&amp;IF('Abfrage Fehlerkennzahlen'!V520="Ja","manuelle Bearbeitung;","") &amp; IF(AND('Abfrage Fehlerkennzahlen'!F520="Nein", 'Abfrage Fehlerkennzahlen'!G520="Nein", 'Abfrage Fehlerkennzahlen'!H520="Nein", 'Abfrage Fehlerkennzahlen'!I520="Nein", 'Abfrage Fehlerkennzahlen'!J520="Nein", 'Abfrage Fehlerkennzahlen'!K520="Nein", 'Abfrage Fehlerkennzahlen'!L520="Nein", 'Abfrage Fehlerkennzahlen'!M520="Nein"),"sonstige","")</f>
        <v/>
      </c>
      <c r="J520" s="5" t="str">
        <f>IF('Abfrage Fehlerkennzahlen'!N520="Ja","Transport;","")&amp;IF('Abfrage Fehlerkennzahlen'!O520="Ja","Fremdarbeit;","")&amp;IF('Abfrage Fehlerkennzahlen'!P520="Ja","Drehen;","")&amp;IF('Abfrage Fehlerkennzahlen'!Q520="Ja","Fräsen;","")&amp;IF('Abfrage Fehlerkennzahlen'!R520="Ja","Erodieren;","")&amp;IF('Abfrage Fehlerkennzahlen'!S520="Ja","AV / Dokumentation;","")&amp;IF('Abfrage Fehlerkennzahlen'!T520="Ja","Qualitätssicherung;","")&amp;IF(AND('Abfrage Fehlerkennzahlen'!N520="Nein", 'Abfrage Fehlerkennzahlen'!O520="Nein", 'Abfrage Fehlerkennzahlen'!P520="Nein", 'Abfrage Fehlerkennzahlen'!Q520="Nein", 'Abfrage Fehlerkennzahlen'!R520="Nein", 'Abfrage Fehlerkennzahlen'!S520="Nein", 'Abfrage Fehlerkennzahlen'!T520="Nein"),"sonstige","")</f>
        <v/>
      </c>
    </row>
    <row r="521" spans="1:10" x14ac:dyDescent="0.25">
      <c r="A521" s="2" t="str">
        <f>IF('Abfrage Fehlerkennzahlen'!A521&lt;&gt;"",'Abfrage Fehlerkennzahlen'!A521,"")</f>
        <v/>
      </c>
      <c r="B521" s="2" t="str">
        <f>IF('Abfrage Fehlerkennzahlen'!B521&lt;&gt;"",'Abfrage Fehlerkennzahlen'!B521,"")</f>
        <v/>
      </c>
      <c r="C521" s="2" t="str">
        <f>IF('Abfrage Fehlerkennzahlen'!X521&lt;&gt;"",'Abfrage Fehlerkennzahlen'!X521,"")</f>
        <v/>
      </c>
      <c r="D521" s="4" t="str">
        <f>IF('Abfrage Fehlerkennzahlen'!Y521&lt;&gt;"",'Abfrage Fehlerkennzahlen'!Y521,"")</f>
        <v/>
      </c>
      <c r="E521" s="2" t="str">
        <f>IF('Abfrage Fehlerkennzahlen'!C521&lt;&gt;"",'Abfrage Fehlerkennzahlen'!C521,"")</f>
        <v/>
      </c>
      <c r="F521" s="2" t="str">
        <f>IF('Abfrage Fehlerkennzahlen'!D521&lt;&gt;"",'Abfrage Fehlerkennzahlen'!D521,"")</f>
        <v/>
      </c>
      <c r="G521" s="6" t="str">
        <f>IF('Abfrage Fehlerkennzahlen'!E521&lt;&gt;"",'Abfrage Fehlerkennzahlen'!E521-DAY('Abfrage Fehlerkennzahlen'!E521)+1,"")</f>
        <v/>
      </c>
      <c r="H521" s="3" t="str">
        <f>IF('Abfrage Fehlerkennzahlen'!W521="Ja","gerechtfertigt",IF('Abfrage Fehlerkennzahlen'!W521="Nein","ungerechtfertigt"," "))</f>
        <v xml:space="preserve"> </v>
      </c>
      <c r="I521" s="5" t="str">
        <f>IF('Abfrage Fehlerkennzahlen'!F521="Ja","Zeichnung;","")&amp;IF('Abfrage Fehlerkennzahlen'!G521="Ja","Material;","")&amp;IF('Abfrage Fehlerkennzahlen'!H521="Ja","Toleranz;","")&amp;IF('Abfrage Fehlerkennzahlen'!I521="Ja","Gewinde;","")&amp;IF('Abfrage Fehlerkennzahlen'!J521="Ja","Fertigung;","")&amp;IF('Abfrage Fehlerkennzahlen'!K521="Ja","Montage;","")&amp;IF('Abfrage Fehlerkennzahlen'!L521="Ja","Oberfläche;","")&amp;IF('Abfrage Fehlerkennzahlen'!M521="Ja","Sauberkeit;","")&amp;IF('Abfrage Fehlerkennzahlen'!U521="Ja","fehlende Bearbeitung;","")&amp;IF('Abfrage Fehlerkennzahlen'!V521="Ja","manuelle Bearbeitung;","") &amp; IF(AND('Abfrage Fehlerkennzahlen'!F521="Nein", 'Abfrage Fehlerkennzahlen'!G521="Nein", 'Abfrage Fehlerkennzahlen'!H521="Nein", 'Abfrage Fehlerkennzahlen'!I521="Nein", 'Abfrage Fehlerkennzahlen'!J521="Nein", 'Abfrage Fehlerkennzahlen'!K521="Nein", 'Abfrage Fehlerkennzahlen'!L521="Nein", 'Abfrage Fehlerkennzahlen'!M521="Nein"),"sonstige","")</f>
        <v/>
      </c>
      <c r="J521" s="5" t="str">
        <f>IF('Abfrage Fehlerkennzahlen'!N521="Ja","Transport;","")&amp;IF('Abfrage Fehlerkennzahlen'!O521="Ja","Fremdarbeit;","")&amp;IF('Abfrage Fehlerkennzahlen'!P521="Ja","Drehen;","")&amp;IF('Abfrage Fehlerkennzahlen'!Q521="Ja","Fräsen;","")&amp;IF('Abfrage Fehlerkennzahlen'!R521="Ja","Erodieren;","")&amp;IF('Abfrage Fehlerkennzahlen'!S521="Ja","AV / Dokumentation;","")&amp;IF('Abfrage Fehlerkennzahlen'!T521="Ja","Qualitätssicherung;","")&amp;IF(AND('Abfrage Fehlerkennzahlen'!N521="Nein", 'Abfrage Fehlerkennzahlen'!O521="Nein", 'Abfrage Fehlerkennzahlen'!P521="Nein", 'Abfrage Fehlerkennzahlen'!Q521="Nein", 'Abfrage Fehlerkennzahlen'!R521="Nein", 'Abfrage Fehlerkennzahlen'!S521="Nein", 'Abfrage Fehlerkennzahlen'!T521="Nein"),"sonstige","")</f>
        <v/>
      </c>
    </row>
    <row r="522" spans="1:10" x14ac:dyDescent="0.25">
      <c r="A522" s="2" t="str">
        <f>IF('Abfrage Fehlerkennzahlen'!A522&lt;&gt;"",'Abfrage Fehlerkennzahlen'!A522,"")</f>
        <v/>
      </c>
      <c r="B522" s="2" t="str">
        <f>IF('Abfrage Fehlerkennzahlen'!B522&lt;&gt;"",'Abfrage Fehlerkennzahlen'!B522,"")</f>
        <v/>
      </c>
      <c r="C522" s="2" t="str">
        <f>IF('Abfrage Fehlerkennzahlen'!X522&lt;&gt;"",'Abfrage Fehlerkennzahlen'!X522,"")</f>
        <v/>
      </c>
      <c r="D522" s="4" t="str">
        <f>IF('Abfrage Fehlerkennzahlen'!Y522&lt;&gt;"",'Abfrage Fehlerkennzahlen'!Y522,"")</f>
        <v/>
      </c>
      <c r="E522" s="2" t="str">
        <f>IF('Abfrage Fehlerkennzahlen'!C522&lt;&gt;"",'Abfrage Fehlerkennzahlen'!C522,"")</f>
        <v/>
      </c>
      <c r="F522" s="2" t="str">
        <f>IF('Abfrage Fehlerkennzahlen'!D522&lt;&gt;"",'Abfrage Fehlerkennzahlen'!D522,"")</f>
        <v/>
      </c>
      <c r="G522" s="6" t="str">
        <f>IF('Abfrage Fehlerkennzahlen'!E522&lt;&gt;"",'Abfrage Fehlerkennzahlen'!E522-DAY('Abfrage Fehlerkennzahlen'!E522)+1,"")</f>
        <v/>
      </c>
      <c r="H522" s="3" t="str">
        <f>IF('Abfrage Fehlerkennzahlen'!W522="Ja","gerechtfertigt",IF('Abfrage Fehlerkennzahlen'!W522="Nein","ungerechtfertigt"," "))</f>
        <v xml:space="preserve"> </v>
      </c>
      <c r="I522" s="5" t="str">
        <f>IF('Abfrage Fehlerkennzahlen'!F522="Ja","Zeichnung;","")&amp;IF('Abfrage Fehlerkennzahlen'!G522="Ja","Material;","")&amp;IF('Abfrage Fehlerkennzahlen'!H522="Ja","Toleranz;","")&amp;IF('Abfrage Fehlerkennzahlen'!I522="Ja","Gewinde;","")&amp;IF('Abfrage Fehlerkennzahlen'!J522="Ja","Fertigung;","")&amp;IF('Abfrage Fehlerkennzahlen'!K522="Ja","Montage;","")&amp;IF('Abfrage Fehlerkennzahlen'!L522="Ja","Oberfläche;","")&amp;IF('Abfrage Fehlerkennzahlen'!M522="Ja","Sauberkeit;","")&amp;IF('Abfrage Fehlerkennzahlen'!U522="Ja","fehlende Bearbeitung;","")&amp;IF('Abfrage Fehlerkennzahlen'!V522="Ja","manuelle Bearbeitung;","") &amp; IF(AND('Abfrage Fehlerkennzahlen'!F522="Nein", 'Abfrage Fehlerkennzahlen'!G522="Nein", 'Abfrage Fehlerkennzahlen'!H522="Nein", 'Abfrage Fehlerkennzahlen'!I522="Nein", 'Abfrage Fehlerkennzahlen'!J522="Nein", 'Abfrage Fehlerkennzahlen'!K522="Nein", 'Abfrage Fehlerkennzahlen'!L522="Nein", 'Abfrage Fehlerkennzahlen'!M522="Nein"),"sonstige","")</f>
        <v/>
      </c>
      <c r="J522" s="5" t="str">
        <f>IF('Abfrage Fehlerkennzahlen'!N522="Ja","Transport;","")&amp;IF('Abfrage Fehlerkennzahlen'!O522="Ja","Fremdarbeit;","")&amp;IF('Abfrage Fehlerkennzahlen'!P522="Ja","Drehen;","")&amp;IF('Abfrage Fehlerkennzahlen'!Q522="Ja","Fräsen;","")&amp;IF('Abfrage Fehlerkennzahlen'!R522="Ja","Erodieren;","")&amp;IF('Abfrage Fehlerkennzahlen'!S522="Ja","AV / Dokumentation;","")&amp;IF('Abfrage Fehlerkennzahlen'!T522="Ja","Qualitätssicherung;","")&amp;IF(AND('Abfrage Fehlerkennzahlen'!N522="Nein", 'Abfrage Fehlerkennzahlen'!O522="Nein", 'Abfrage Fehlerkennzahlen'!P522="Nein", 'Abfrage Fehlerkennzahlen'!Q522="Nein", 'Abfrage Fehlerkennzahlen'!R522="Nein", 'Abfrage Fehlerkennzahlen'!S522="Nein", 'Abfrage Fehlerkennzahlen'!T522="Nein"),"sonstige","")</f>
        <v/>
      </c>
    </row>
    <row r="523" spans="1:10" x14ac:dyDescent="0.25">
      <c r="A523" s="2" t="str">
        <f>IF('Abfrage Fehlerkennzahlen'!A523&lt;&gt;"",'Abfrage Fehlerkennzahlen'!A523,"")</f>
        <v/>
      </c>
      <c r="B523" s="2" t="str">
        <f>IF('Abfrage Fehlerkennzahlen'!B523&lt;&gt;"",'Abfrage Fehlerkennzahlen'!B523,"")</f>
        <v/>
      </c>
      <c r="C523" s="2" t="str">
        <f>IF('Abfrage Fehlerkennzahlen'!X523&lt;&gt;"",'Abfrage Fehlerkennzahlen'!X523,"")</f>
        <v/>
      </c>
      <c r="D523" s="4" t="str">
        <f>IF('Abfrage Fehlerkennzahlen'!Y523&lt;&gt;"",'Abfrage Fehlerkennzahlen'!Y523,"")</f>
        <v/>
      </c>
      <c r="E523" s="2" t="str">
        <f>IF('Abfrage Fehlerkennzahlen'!C523&lt;&gt;"",'Abfrage Fehlerkennzahlen'!C523,"")</f>
        <v/>
      </c>
      <c r="F523" s="2" t="str">
        <f>IF('Abfrage Fehlerkennzahlen'!D523&lt;&gt;"",'Abfrage Fehlerkennzahlen'!D523,"")</f>
        <v/>
      </c>
      <c r="G523" s="6" t="str">
        <f>IF('Abfrage Fehlerkennzahlen'!E523&lt;&gt;"",'Abfrage Fehlerkennzahlen'!E523-DAY('Abfrage Fehlerkennzahlen'!E523)+1,"")</f>
        <v/>
      </c>
      <c r="H523" s="3" t="str">
        <f>IF('Abfrage Fehlerkennzahlen'!W523="Ja","gerechtfertigt",IF('Abfrage Fehlerkennzahlen'!W523="Nein","ungerechtfertigt"," "))</f>
        <v xml:space="preserve"> </v>
      </c>
      <c r="I523" s="5" t="str">
        <f>IF('Abfrage Fehlerkennzahlen'!F523="Ja","Zeichnung;","")&amp;IF('Abfrage Fehlerkennzahlen'!G523="Ja","Material;","")&amp;IF('Abfrage Fehlerkennzahlen'!H523="Ja","Toleranz;","")&amp;IF('Abfrage Fehlerkennzahlen'!I523="Ja","Gewinde;","")&amp;IF('Abfrage Fehlerkennzahlen'!J523="Ja","Fertigung;","")&amp;IF('Abfrage Fehlerkennzahlen'!K523="Ja","Montage;","")&amp;IF('Abfrage Fehlerkennzahlen'!L523="Ja","Oberfläche;","")&amp;IF('Abfrage Fehlerkennzahlen'!M523="Ja","Sauberkeit;","")&amp;IF('Abfrage Fehlerkennzahlen'!U523="Ja","fehlende Bearbeitung;","")&amp;IF('Abfrage Fehlerkennzahlen'!V523="Ja","manuelle Bearbeitung;","") &amp; IF(AND('Abfrage Fehlerkennzahlen'!F523="Nein", 'Abfrage Fehlerkennzahlen'!G523="Nein", 'Abfrage Fehlerkennzahlen'!H523="Nein", 'Abfrage Fehlerkennzahlen'!I523="Nein", 'Abfrage Fehlerkennzahlen'!J523="Nein", 'Abfrage Fehlerkennzahlen'!K523="Nein", 'Abfrage Fehlerkennzahlen'!L523="Nein", 'Abfrage Fehlerkennzahlen'!M523="Nein"),"sonstige","")</f>
        <v/>
      </c>
      <c r="J523" s="5" t="str">
        <f>IF('Abfrage Fehlerkennzahlen'!N523="Ja","Transport;","")&amp;IF('Abfrage Fehlerkennzahlen'!O523="Ja","Fremdarbeit;","")&amp;IF('Abfrage Fehlerkennzahlen'!P523="Ja","Drehen;","")&amp;IF('Abfrage Fehlerkennzahlen'!Q523="Ja","Fräsen;","")&amp;IF('Abfrage Fehlerkennzahlen'!R523="Ja","Erodieren;","")&amp;IF('Abfrage Fehlerkennzahlen'!S523="Ja","AV / Dokumentation;","")&amp;IF('Abfrage Fehlerkennzahlen'!T523="Ja","Qualitätssicherung;","")&amp;IF(AND('Abfrage Fehlerkennzahlen'!N523="Nein", 'Abfrage Fehlerkennzahlen'!O523="Nein", 'Abfrage Fehlerkennzahlen'!P523="Nein", 'Abfrage Fehlerkennzahlen'!Q523="Nein", 'Abfrage Fehlerkennzahlen'!R523="Nein", 'Abfrage Fehlerkennzahlen'!S523="Nein", 'Abfrage Fehlerkennzahlen'!T523="Nein"),"sonstige","")</f>
        <v/>
      </c>
    </row>
    <row r="524" spans="1:10" x14ac:dyDescent="0.25">
      <c r="A524" s="2" t="str">
        <f>IF('Abfrage Fehlerkennzahlen'!A524&lt;&gt;"",'Abfrage Fehlerkennzahlen'!A524,"")</f>
        <v/>
      </c>
      <c r="B524" s="2" t="str">
        <f>IF('Abfrage Fehlerkennzahlen'!B524&lt;&gt;"",'Abfrage Fehlerkennzahlen'!B524,"")</f>
        <v/>
      </c>
      <c r="C524" s="2" t="str">
        <f>IF('Abfrage Fehlerkennzahlen'!X524&lt;&gt;"",'Abfrage Fehlerkennzahlen'!X524,"")</f>
        <v/>
      </c>
      <c r="D524" s="4" t="str">
        <f>IF('Abfrage Fehlerkennzahlen'!Y524&lt;&gt;"",'Abfrage Fehlerkennzahlen'!Y524,"")</f>
        <v/>
      </c>
      <c r="E524" s="2" t="str">
        <f>IF('Abfrage Fehlerkennzahlen'!C524&lt;&gt;"",'Abfrage Fehlerkennzahlen'!C524,"")</f>
        <v/>
      </c>
      <c r="F524" s="2" t="str">
        <f>IF('Abfrage Fehlerkennzahlen'!D524&lt;&gt;"",'Abfrage Fehlerkennzahlen'!D524,"")</f>
        <v/>
      </c>
      <c r="G524" s="6" t="str">
        <f>IF('Abfrage Fehlerkennzahlen'!E524&lt;&gt;"",'Abfrage Fehlerkennzahlen'!E524-DAY('Abfrage Fehlerkennzahlen'!E524)+1,"")</f>
        <v/>
      </c>
      <c r="H524" s="3" t="str">
        <f>IF('Abfrage Fehlerkennzahlen'!W524="Ja","gerechtfertigt",IF('Abfrage Fehlerkennzahlen'!W524="Nein","ungerechtfertigt"," "))</f>
        <v xml:space="preserve"> </v>
      </c>
      <c r="I524" s="5" t="str">
        <f>IF('Abfrage Fehlerkennzahlen'!F524="Ja","Zeichnung;","")&amp;IF('Abfrage Fehlerkennzahlen'!G524="Ja","Material;","")&amp;IF('Abfrage Fehlerkennzahlen'!H524="Ja","Toleranz;","")&amp;IF('Abfrage Fehlerkennzahlen'!I524="Ja","Gewinde;","")&amp;IF('Abfrage Fehlerkennzahlen'!J524="Ja","Fertigung;","")&amp;IF('Abfrage Fehlerkennzahlen'!K524="Ja","Montage;","")&amp;IF('Abfrage Fehlerkennzahlen'!L524="Ja","Oberfläche;","")&amp;IF('Abfrage Fehlerkennzahlen'!M524="Ja","Sauberkeit;","")&amp;IF('Abfrage Fehlerkennzahlen'!U524="Ja","fehlende Bearbeitung;","")&amp;IF('Abfrage Fehlerkennzahlen'!V524="Ja","manuelle Bearbeitung;","") &amp; IF(AND('Abfrage Fehlerkennzahlen'!F524="Nein", 'Abfrage Fehlerkennzahlen'!G524="Nein", 'Abfrage Fehlerkennzahlen'!H524="Nein", 'Abfrage Fehlerkennzahlen'!I524="Nein", 'Abfrage Fehlerkennzahlen'!J524="Nein", 'Abfrage Fehlerkennzahlen'!K524="Nein", 'Abfrage Fehlerkennzahlen'!L524="Nein", 'Abfrage Fehlerkennzahlen'!M524="Nein"),"sonstige","")</f>
        <v/>
      </c>
      <c r="J524" s="5" t="str">
        <f>IF('Abfrage Fehlerkennzahlen'!N524="Ja","Transport;","")&amp;IF('Abfrage Fehlerkennzahlen'!O524="Ja","Fremdarbeit;","")&amp;IF('Abfrage Fehlerkennzahlen'!P524="Ja","Drehen;","")&amp;IF('Abfrage Fehlerkennzahlen'!Q524="Ja","Fräsen;","")&amp;IF('Abfrage Fehlerkennzahlen'!R524="Ja","Erodieren;","")&amp;IF('Abfrage Fehlerkennzahlen'!S524="Ja","AV / Dokumentation;","")&amp;IF('Abfrage Fehlerkennzahlen'!T524="Ja","Qualitätssicherung;","")&amp;IF(AND('Abfrage Fehlerkennzahlen'!N524="Nein", 'Abfrage Fehlerkennzahlen'!O524="Nein", 'Abfrage Fehlerkennzahlen'!P524="Nein", 'Abfrage Fehlerkennzahlen'!Q524="Nein", 'Abfrage Fehlerkennzahlen'!R524="Nein", 'Abfrage Fehlerkennzahlen'!S524="Nein", 'Abfrage Fehlerkennzahlen'!T524="Nein"),"sonstige","")</f>
        <v/>
      </c>
    </row>
    <row r="525" spans="1:10" x14ac:dyDescent="0.25">
      <c r="A525" s="2" t="str">
        <f>IF('Abfrage Fehlerkennzahlen'!A525&lt;&gt;"",'Abfrage Fehlerkennzahlen'!A525,"")</f>
        <v/>
      </c>
      <c r="B525" s="2" t="str">
        <f>IF('Abfrage Fehlerkennzahlen'!B525&lt;&gt;"",'Abfrage Fehlerkennzahlen'!B525,"")</f>
        <v/>
      </c>
      <c r="C525" s="2" t="str">
        <f>IF('Abfrage Fehlerkennzahlen'!X525&lt;&gt;"",'Abfrage Fehlerkennzahlen'!X525,"")</f>
        <v/>
      </c>
      <c r="D525" s="4" t="str">
        <f>IF('Abfrage Fehlerkennzahlen'!Y525&lt;&gt;"",'Abfrage Fehlerkennzahlen'!Y525,"")</f>
        <v/>
      </c>
      <c r="E525" s="2" t="str">
        <f>IF('Abfrage Fehlerkennzahlen'!C525&lt;&gt;"",'Abfrage Fehlerkennzahlen'!C525,"")</f>
        <v/>
      </c>
      <c r="F525" s="2" t="str">
        <f>IF('Abfrage Fehlerkennzahlen'!D525&lt;&gt;"",'Abfrage Fehlerkennzahlen'!D525,"")</f>
        <v/>
      </c>
      <c r="G525" s="6" t="str">
        <f>IF('Abfrage Fehlerkennzahlen'!E525&lt;&gt;"",'Abfrage Fehlerkennzahlen'!E525-DAY('Abfrage Fehlerkennzahlen'!E525)+1,"")</f>
        <v/>
      </c>
      <c r="H525" s="3" t="str">
        <f>IF('Abfrage Fehlerkennzahlen'!W525="Ja","gerechtfertigt",IF('Abfrage Fehlerkennzahlen'!W525="Nein","ungerechtfertigt"," "))</f>
        <v xml:space="preserve"> </v>
      </c>
      <c r="I525" s="5" t="str">
        <f>IF('Abfrage Fehlerkennzahlen'!F525="Ja","Zeichnung;","")&amp;IF('Abfrage Fehlerkennzahlen'!G525="Ja","Material;","")&amp;IF('Abfrage Fehlerkennzahlen'!H525="Ja","Toleranz;","")&amp;IF('Abfrage Fehlerkennzahlen'!I525="Ja","Gewinde;","")&amp;IF('Abfrage Fehlerkennzahlen'!J525="Ja","Fertigung;","")&amp;IF('Abfrage Fehlerkennzahlen'!K525="Ja","Montage;","")&amp;IF('Abfrage Fehlerkennzahlen'!L525="Ja","Oberfläche;","")&amp;IF('Abfrage Fehlerkennzahlen'!M525="Ja","Sauberkeit;","")&amp;IF('Abfrage Fehlerkennzahlen'!U525="Ja","fehlende Bearbeitung;","")&amp;IF('Abfrage Fehlerkennzahlen'!V525="Ja","manuelle Bearbeitung;","") &amp; IF(AND('Abfrage Fehlerkennzahlen'!F525="Nein", 'Abfrage Fehlerkennzahlen'!G525="Nein", 'Abfrage Fehlerkennzahlen'!H525="Nein", 'Abfrage Fehlerkennzahlen'!I525="Nein", 'Abfrage Fehlerkennzahlen'!J525="Nein", 'Abfrage Fehlerkennzahlen'!K525="Nein", 'Abfrage Fehlerkennzahlen'!L525="Nein", 'Abfrage Fehlerkennzahlen'!M525="Nein"),"sonstige","")</f>
        <v/>
      </c>
      <c r="J525" s="5" t="str">
        <f>IF('Abfrage Fehlerkennzahlen'!N525="Ja","Transport;","")&amp;IF('Abfrage Fehlerkennzahlen'!O525="Ja","Fremdarbeit;","")&amp;IF('Abfrage Fehlerkennzahlen'!P525="Ja","Drehen;","")&amp;IF('Abfrage Fehlerkennzahlen'!Q525="Ja","Fräsen;","")&amp;IF('Abfrage Fehlerkennzahlen'!R525="Ja","Erodieren;","")&amp;IF('Abfrage Fehlerkennzahlen'!S525="Ja","AV / Dokumentation;","")&amp;IF('Abfrage Fehlerkennzahlen'!T525="Ja","Qualitätssicherung;","")&amp;IF(AND('Abfrage Fehlerkennzahlen'!N525="Nein", 'Abfrage Fehlerkennzahlen'!O525="Nein", 'Abfrage Fehlerkennzahlen'!P525="Nein", 'Abfrage Fehlerkennzahlen'!Q525="Nein", 'Abfrage Fehlerkennzahlen'!R525="Nein", 'Abfrage Fehlerkennzahlen'!S525="Nein", 'Abfrage Fehlerkennzahlen'!T525="Nein"),"sonstige","")</f>
        <v/>
      </c>
    </row>
    <row r="526" spans="1:10" x14ac:dyDescent="0.25">
      <c r="A526" s="2" t="str">
        <f>IF('Abfrage Fehlerkennzahlen'!A526&lt;&gt;"",'Abfrage Fehlerkennzahlen'!A526,"")</f>
        <v/>
      </c>
      <c r="B526" s="2" t="str">
        <f>IF('Abfrage Fehlerkennzahlen'!B526&lt;&gt;"",'Abfrage Fehlerkennzahlen'!B526,"")</f>
        <v/>
      </c>
      <c r="C526" s="2" t="str">
        <f>IF('Abfrage Fehlerkennzahlen'!X526&lt;&gt;"",'Abfrage Fehlerkennzahlen'!X526,"")</f>
        <v/>
      </c>
      <c r="D526" s="4" t="str">
        <f>IF('Abfrage Fehlerkennzahlen'!Y526&lt;&gt;"",'Abfrage Fehlerkennzahlen'!Y526,"")</f>
        <v/>
      </c>
      <c r="E526" s="2" t="str">
        <f>IF('Abfrage Fehlerkennzahlen'!C526&lt;&gt;"",'Abfrage Fehlerkennzahlen'!C526,"")</f>
        <v/>
      </c>
      <c r="F526" s="2" t="str">
        <f>IF('Abfrage Fehlerkennzahlen'!D526&lt;&gt;"",'Abfrage Fehlerkennzahlen'!D526,"")</f>
        <v/>
      </c>
      <c r="G526" s="6" t="str">
        <f>IF('Abfrage Fehlerkennzahlen'!E526&lt;&gt;"",'Abfrage Fehlerkennzahlen'!E526-DAY('Abfrage Fehlerkennzahlen'!E526)+1,"")</f>
        <v/>
      </c>
      <c r="H526" s="3" t="str">
        <f>IF('Abfrage Fehlerkennzahlen'!W526="Ja","gerechtfertigt",IF('Abfrage Fehlerkennzahlen'!W526="Nein","ungerechtfertigt"," "))</f>
        <v xml:space="preserve"> </v>
      </c>
      <c r="I526" s="5" t="str">
        <f>IF('Abfrage Fehlerkennzahlen'!F526="Ja","Zeichnung;","")&amp;IF('Abfrage Fehlerkennzahlen'!G526="Ja","Material;","")&amp;IF('Abfrage Fehlerkennzahlen'!H526="Ja","Toleranz;","")&amp;IF('Abfrage Fehlerkennzahlen'!I526="Ja","Gewinde;","")&amp;IF('Abfrage Fehlerkennzahlen'!J526="Ja","Fertigung;","")&amp;IF('Abfrage Fehlerkennzahlen'!K526="Ja","Montage;","")&amp;IF('Abfrage Fehlerkennzahlen'!L526="Ja","Oberfläche;","")&amp;IF('Abfrage Fehlerkennzahlen'!M526="Ja","Sauberkeit;","")&amp;IF('Abfrage Fehlerkennzahlen'!U526="Ja","fehlende Bearbeitung;","")&amp;IF('Abfrage Fehlerkennzahlen'!V526="Ja","manuelle Bearbeitung;","") &amp; IF(AND('Abfrage Fehlerkennzahlen'!F526="Nein", 'Abfrage Fehlerkennzahlen'!G526="Nein", 'Abfrage Fehlerkennzahlen'!H526="Nein", 'Abfrage Fehlerkennzahlen'!I526="Nein", 'Abfrage Fehlerkennzahlen'!J526="Nein", 'Abfrage Fehlerkennzahlen'!K526="Nein", 'Abfrage Fehlerkennzahlen'!L526="Nein", 'Abfrage Fehlerkennzahlen'!M526="Nein"),"sonstige","")</f>
        <v/>
      </c>
      <c r="J526" s="5" t="str">
        <f>IF('Abfrage Fehlerkennzahlen'!N526="Ja","Transport;","")&amp;IF('Abfrage Fehlerkennzahlen'!O526="Ja","Fremdarbeit;","")&amp;IF('Abfrage Fehlerkennzahlen'!P526="Ja","Drehen;","")&amp;IF('Abfrage Fehlerkennzahlen'!Q526="Ja","Fräsen;","")&amp;IF('Abfrage Fehlerkennzahlen'!R526="Ja","Erodieren;","")&amp;IF('Abfrage Fehlerkennzahlen'!S526="Ja","AV / Dokumentation;","")&amp;IF('Abfrage Fehlerkennzahlen'!T526="Ja","Qualitätssicherung;","")&amp;IF(AND('Abfrage Fehlerkennzahlen'!N526="Nein", 'Abfrage Fehlerkennzahlen'!O526="Nein", 'Abfrage Fehlerkennzahlen'!P526="Nein", 'Abfrage Fehlerkennzahlen'!Q526="Nein", 'Abfrage Fehlerkennzahlen'!R526="Nein", 'Abfrage Fehlerkennzahlen'!S526="Nein", 'Abfrage Fehlerkennzahlen'!T526="Nein"),"sonstige","")</f>
        <v/>
      </c>
    </row>
    <row r="527" spans="1:10" x14ac:dyDescent="0.25">
      <c r="A527" s="2" t="str">
        <f>IF('Abfrage Fehlerkennzahlen'!A527&lt;&gt;"",'Abfrage Fehlerkennzahlen'!A527,"")</f>
        <v/>
      </c>
      <c r="B527" s="2" t="str">
        <f>IF('Abfrage Fehlerkennzahlen'!B527&lt;&gt;"",'Abfrage Fehlerkennzahlen'!B527,"")</f>
        <v/>
      </c>
      <c r="C527" s="2" t="str">
        <f>IF('Abfrage Fehlerkennzahlen'!X527&lt;&gt;"",'Abfrage Fehlerkennzahlen'!X527,"")</f>
        <v/>
      </c>
      <c r="D527" s="4" t="str">
        <f>IF('Abfrage Fehlerkennzahlen'!Y527&lt;&gt;"",'Abfrage Fehlerkennzahlen'!Y527,"")</f>
        <v/>
      </c>
      <c r="E527" s="2" t="str">
        <f>IF('Abfrage Fehlerkennzahlen'!C527&lt;&gt;"",'Abfrage Fehlerkennzahlen'!C527,"")</f>
        <v/>
      </c>
      <c r="F527" s="2" t="str">
        <f>IF('Abfrage Fehlerkennzahlen'!D527&lt;&gt;"",'Abfrage Fehlerkennzahlen'!D527,"")</f>
        <v/>
      </c>
      <c r="G527" s="6" t="str">
        <f>IF('Abfrage Fehlerkennzahlen'!E527&lt;&gt;"",'Abfrage Fehlerkennzahlen'!E527-DAY('Abfrage Fehlerkennzahlen'!E527)+1,"")</f>
        <v/>
      </c>
      <c r="H527" s="3" t="str">
        <f>IF('Abfrage Fehlerkennzahlen'!W527="Ja","gerechtfertigt",IF('Abfrage Fehlerkennzahlen'!W527="Nein","ungerechtfertigt"," "))</f>
        <v xml:space="preserve"> </v>
      </c>
      <c r="I527" s="5" t="str">
        <f>IF('Abfrage Fehlerkennzahlen'!F527="Ja","Zeichnung;","")&amp;IF('Abfrage Fehlerkennzahlen'!G527="Ja","Material;","")&amp;IF('Abfrage Fehlerkennzahlen'!H527="Ja","Toleranz;","")&amp;IF('Abfrage Fehlerkennzahlen'!I527="Ja","Gewinde;","")&amp;IF('Abfrage Fehlerkennzahlen'!J527="Ja","Fertigung;","")&amp;IF('Abfrage Fehlerkennzahlen'!K527="Ja","Montage;","")&amp;IF('Abfrage Fehlerkennzahlen'!L527="Ja","Oberfläche;","")&amp;IF('Abfrage Fehlerkennzahlen'!M527="Ja","Sauberkeit;","")&amp;IF('Abfrage Fehlerkennzahlen'!U527="Ja","fehlende Bearbeitung;","")&amp;IF('Abfrage Fehlerkennzahlen'!V527="Ja","manuelle Bearbeitung;","") &amp; IF(AND('Abfrage Fehlerkennzahlen'!F527="Nein", 'Abfrage Fehlerkennzahlen'!G527="Nein", 'Abfrage Fehlerkennzahlen'!H527="Nein", 'Abfrage Fehlerkennzahlen'!I527="Nein", 'Abfrage Fehlerkennzahlen'!J527="Nein", 'Abfrage Fehlerkennzahlen'!K527="Nein", 'Abfrage Fehlerkennzahlen'!L527="Nein", 'Abfrage Fehlerkennzahlen'!M527="Nein"),"sonstige","")</f>
        <v/>
      </c>
      <c r="J527" s="5" t="str">
        <f>IF('Abfrage Fehlerkennzahlen'!N527="Ja","Transport;","")&amp;IF('Abfrage Fehlerkennzahlen'!O527="Ja","Fremdarbeit;","")&amp;IF('Abfrage Fehlerkennzahlen'!P527="Ja","Drehen;","")&amp;IF('Abfrage Fehlerkennzahlen'!Q527="Ja","Fräsen;","")&amp;IF('Abfrage Fehlerkennzahlen'!R527="Ja","Erodieren;","")&amp;IF('Abfrage Fehlerkennzahlen'!S527="Ja","AV / Dokumentation;","")&amp;IF('Abfrage Fehlerkennzahlen'!T527="Ja","Qualitätssicherung;","")&amp;IF(AND('Abfrage Fehlerkennzahlen'!N527="Nein", 'Abfrage Fehlerkennzahlen'!O527="Nein", 'Abfrage Fehlerkennzahlen'!P527="Nein", 'Abfrage Fehlerkennzahlen'!Q527="Nein", 'Abfrage Fehlerkennzahlen'!R527="Nein", 'Abfrage Fehlerkennzahlen'!S527="Nein", 'Abfrage Fehlerkennzahlen'!T527="Nein"),"sonstige","")</f>
        <v/>
      </c>
    </row>
    <row r="528" spans="1:10" x14ac:dyDescent="0.25">
      <c r="A528" s="2" t="str">
        <f>IF('Abfrage Fehlerkennzahlen'!A528&lt;&gt;"",'Abfrage Fehlerkennzahlen'!A528,"")</f>
        <v/>
      </c>
      <c r="B528" s="2" t="str">
        <f>IF('Abfrage Fehlerkennzahlen'!B528&lt;&gt;"",'Abfrage Fehlerkennzahlen'!B528,"")</f>
        <v/>
      </c>
      <c r="C528" s="2" t="str">
        <f>IF('Abfrage Fehlerkennzahlen'!X528&lt;&gt;"",'Abfrage Fehlerkennzahlen'!X528,"")</f>
        <v/>
      </c>
      <c r="D528" s="4" t="str">
        <f>IF('Abfrage Fehlerkennzahlen'!Y528&lt;&gt;"",'Abfrage Fehlerkennzahlen'!Y528,"")</f>
        <v/>
      </c>
      <c r="E528" s="2" t="str">
        <f>IF('Abfrage Fehlerkennzahlen'!C528&lt;&gt;"",'Abfrage Fehlerkennzahlen'!C528,"")</f>
        <v/>
      </c>
      <c r="F528" s="2" t="str">
        <f>IF('Abfrage Fehlerkennzahlen'!D528&lt;&gt;"",'Abfrage Fehlerkennzahlen'!D528,"")</f>
        <v/>
      </c>
      <c r="G528" s="6" t="str">
        <f>IF('Abfrage Fehlerkennzahlen'!E528&lt;&gt;"",'Abfrage Fehlerkennzahlen'!E528-DAY('Abfrage Fehlerkennzahlen'!E528)+1,"")</f>
        <v/>
      </c>
      <c r="H528" s="3" t="str">
        <f>IF('Abfrage Fehlerkennzahlen'!W528="Ja","gerechtfertigt",IF('Abfrage Fehlerkennzahlen'!W528="Nein","ungerechtfertigt"," "))</f>
        <v xml:space="preserve"> </v>
      </c>
      <c r="I528" s="5" t="str">
        <f>IF('Abfrage Fehlerkennzahlen'!F528="Ja","Zeichnung;","")&amp;IF('Abfrage Fehlerkennzahlen'!G528="Ja","Material;","")&amp;IF('Abfrage Fehlerkennzahlen'!H528="Ja","Toleranz;","")&amp;IF('Abfrage Fehlerkennzahlen'!I528="Ja","Gewinde;","")&amp;IF('Abfrage Fehlerkennzahlen'!J528="Ja","Fertigung;","")&amp;IF('Abfrage Fehlerkennzahlen'!K528="Ja","Montage;","")&amp;IF('Abfrage Fehlerkennzahlen'!L528="Ja","Oberfläche;","")&amp;IF('Abfrage Fehlerkennzahlen'!M528="Ja","Sauberkeit;","")&amp;IF('Abfrage Fehlerkennzahlen'!U528="Ja","fehlende Bearbeitung;","")&amp;IF('Abfrage Fehlerkennzahlen'!V528="Ja","manuelle Bearbeitung;","") &amp; IF(AND('Abfrage Fehlerkennzahlen'!F528="Nein", 'Abfrage Fehlerkennzahlen'!G528="Nein", 'Abfrage Fehlerkennzahlen'!H528="Nein", 'Abfrage Fehlerkennzahlen'!I528="Nein", 'Abfrage Fehlerkennzahlen'!J528="Nein", 'Abfrage Fehlerkennzahlen'!K528="Nein", 'Abfrage Fehlerkennzahlen'!L528="Nein", 'Abfrage Fehlerkennzahlen'!M528="Nein"),"sonstige","")</f>
        <v/>
      </c>
      <c r="J528" s="5" t="str">
        <f>IF('Abfrage Fehlerkennzahlen'!N528="Ja","Transport;","")&amp;IF('Abfrage Fehlerkennzahlen'!O528="Ja","Fremdarbeit;","")&amp;IF('Abfrage Fehlerkennzahlen'!P528="Ja","Drehen;","")&amp;IF('Abfrage Fehlerkennzahlen'!Q528="Ja","Fräsen;","")&amp;IF('Abfrage Fehlerkennzahlen'!R528="Ja","Erodieren;","")&amp;IF('Abfrage Fehlerkennzahlen'!S528="Ja","AV / Dokumentation;","")&amp;IF('Abfrage Fehlerkennzahlen'!T528="Ja","Qualitätssicherung;","")&amp;IF(AND('Abfrage Fehlerkennzahlen'!N528="Nein", 'Abfrage Fehlerkennzahlen'!O528="Nein", 'Abfrage Fehlerkennzahlen'!P528="Nein", 'Abfrage Fehlerkennzahlen'!Q528="Nein", 'Abfrage Fehlerkennzahlen'!R528="Nein", 'Abfrage Fehlerkennzahlen'!S528="Nein", 'Abfrage Fehlerkennzahlen'!T528="Nein"),"sonstige","")</f>
        <v/>
      </c>
    </row>
    <row r="529" spans="1:10" x14ac:dyDescent="0.25">
      <c r="A529" s="2" t="str">
        <f>IF('Abfrage Fehlerkennzahlen'!A529&lt;&gt;"",'Abfrage Fehlerkennzahlen'!A529,"")</f>
        <v/>
      </c>
      <c r="B529" s="2" t="str">
        <f>IF('Abfrage Fehlerkennzahlen'!B529&lt;&gt;"",'Abfrage Fehlerkennzahlen'!B529,"")</f>
        <v/>
      </c>
      <c r="C529" s="2" t="str">
        <f>IF('Abfrage Fehlerkennzahlen'!X529&lt;&gt;"",'Abfrage Fehlerkennzahlen'!X529,"")</f>
        <v/>
      </c>
      <c r="D529" s="4" t="str">
        <f>IF('Abfrage Fehlerkennzahlen'!Y529&lt;&gt;"",'Abfrage Fehlerkennzahlen'!Y529,"")</f>
        <v/>
      </c>
      <c r="E529" s="2" t="str">
        <f>IF('Abfrage Fehlerkennzahlen'!C529&lt;&gt;"",'Abfrage Fehlerkennzahlen'!C529,"")</f>
        <v/>
      </c>
      <c r="F529" s="2" t="str">
        <f>IF('Abfrage Fehlerkennzahlen'!D529&lt;&gt;"",'Abfrage Fehlerkennzahlen'!D529,"")</f>
        <v/>
      </c>
      <c r="G529" s="6" t="str">
        <f>IF('Abfrage Fehlerkennzahlen'!E529&lt;&gt;"",'Abfrage Fehlerkennzahlen'!E529-DAY('Abfrage Fehlerkennzahlen'!E529)+1,"")</f>
        <v/>
      </c>
      <c r="H529" s="3" t="str">
        <f>IF('Abfrage Fehlerkennzahlen'!W529="Ja","gerechtfertigt",IF('Abfrage Fehlerkennzahlen'!W529="Nein","ungerechtfertigt"," "))</f>
        <v xml:space="preserve"> </v>
      </c>
      <c r="I529" s="5" t="str">
        <f>IF('Abfrage Fehlerkennzahlen'!F529="Ja","Zeichnung;","")&amp;IF('Abfrage Fehlerkennzahlen'!G529="Ja","Material;","")&amp;IF('Abfrage Fehlerkennzahlen'!H529="Ja","Toleranz;","")&amp;IF('Abfrage Fehlerkennzahlen'!I529="Ja","Gewinde;","")&amp;IF('Abfrage Fehlerkennzahlen'!J529="Ja","Fertigung;","")&amp;IF('Abfrage Fehlerkennzahlen'!K529="Ja","Montage;","")&amp;IF('Abfrage Fehlerkennzahlen'!L529="Ja","Oberfläche;","")&amp;IF('Abfrage Fehlerkennzahlen'!M529="Ja","Sauberkeit;","")&amp;IF('Abfrage Fehlerkennzahlen'!U529="Ja","fehlende Bearbeitung;","")&amp;IF('Abfrage Fehlerkennzahlen'!V529="Ja","manuelle Bearbeitung;","") &amp; IF(AND('Abfrage Fehlerkennzahlen'!F529="Nein", 'Abfrage Fehlerkennzahlen'!G529="Nein", 'Abfrage Fehlerkennzahlen'!H529="Nein", 'Abfrage Fehlerkennzahlen'!I529="Nein", 'Abfrage Fehlerkennzahlen'!J529="Nein", 'Abfrage Fehlerkennzahlen'!K529="Nein", 'Abfrage Fehlerkennzahlen'!L529="Nein", 'Abfrage Fehlerkennzahlen'!M529="Nein"),"sonstige","")</f>
        <v/>
      </c>
      <c r="J529" s="5" t="str">
        <f>IF('Abfrage Fehlerkennzahlen'!N529="Ja","Transport;","")&amp;IF('Abfrage Fehlerkennzahlen'!O529="Ja","Fremdarbeit;","")&amp;IF('Abfrage Fehlerkennzahlen'!P529="Ja","Drehen;","")&amp;IF('Abfrage Fehlerkennzahlen'!Q529="Ja","Fräsen;","")&amp;IF('Abfrage Fehlerkennzahlen'!R529="Ja","Erodieren;","")&amp;IF('Abfrage Fehlerkennzahlen'!S529="Ja","AV / Dokumentation;","")&amp;IF('Abfrage Fehlerkennzahlen'!T529="Ja","Qualitätssicherung;","")&amp;IF(AND('Abfrage Fehlerkennzahlen'!N529="Nein", 'Abfrage Fehlerkennzahlen'!O529="Nein", 'Abfrage Fehlerkennzahlen'!P529="Nein", 'Abfrage Fehlerkennzahlen'!Q529="Nein", 'Abfrage Fehlerkennzahlen'!R529="Nein", 'Abfrage Fehlerkennzahlen'!S529="Nein", 'Abfrage Fehlerkennzahlen'!T529="Nein"),"sonstige","")</f>
        <v/>
      </c>
    </row>
    <row r="530" spans="1:10" x14ac:dyDescent="0.25">
      <c r="A530" s="2" t="str">
        <f>IF('Abfrage Fehlerkennzahlen'!A530&lt;&gt;"",'Abfrage Fehlerkennzahlen'!A530,"")</f>
        <v/>
      </c>
      <c r="B530" s="2" t="str">
        <f>IF('Abfrage Fehlerkennzahlen'!B530&lt;&gt;"",'Abfrage Fehlerkennzahlen'!B530,"")</f>
        <v/>
      </c>
      <c r="C530" s="2" t="str">
        <f>IF('Abfrage Fehlerkennzahlen'!X530&lt;&gt;"",'Abfrage Fehlerkennzahlen'!X530,"")</f>
        <v/>
      </c>
      <c r="D530" s="4" t="str">
        <f>IF('Abfrage Fehlerkennzahlen'!Y530&lt;&gt;"",'Abfrage Fehlerkennzahlen'!Y530,"")</f>
        <v/>
      </c>
      <c r="E530" s="2" t="str">
        <f>IF('Abfrage Fehlerkennzahlen'!C530&lt;&gt;"",'Abfrage Fehlerkennzahlen'!C530,"")</f>
        <v/>
      </c>
      <c r="F530" s="2" t="str">
        <f>IF('Abfrage Fehlerkennzahlen'!D530&lt;&gt;"",'Abfrage Fehlerkennzahlen'!D530,"")</f>
        <v/>
      </c>
      <c r="G530" s="6" t="str">
        <f>IF('Abfrage Fehlerkennzahlen'!E530&lt;&gt;"",'Abfrage Fehlerkennzahlen'!E530-DAY('Abfrage Fehlerkennzahlen'!E530)+1,"")</f>
        <v/>
      </c>
      <c r="H530" s="3" t="str">
        <f>IF('Abfrage Fehlerkennzahlen'!W530="Ja","gerechtfertigt",IF('Abfrage Fehlerkennzahlen'!W530="Nein","ungerechtfertigt"," "))</f>
        <v xml:space="preserve"> </v>
      </c>
      <c r="I530" s="5" t="str">
        <f>IF('Abfrage Fehlerkennzahlen'!F530="Ja","Zeichnung;","")&amp;IF('Abfrage Fehlerkennzahlen'!G530="Ja","Material;","")&amp;IF('Abfrage Fehlerkennzahlen'!H530="Ja","Toleranz;","")&amp;IF('Abfrage Fehlerkennzahlen'!I530="Ja","Gewinde;","")&amp;IF('Abfrage Fehlerkennzahlen'!J530="Ja","Fertigung;","")&amp;IF('Abfrage Fehlerkennzahlen'!K530="Ja","Montage;","")&amp;IF('Abfrage Fehlerkennzahlen'!L530="Ja","Oberfläche;","")&amp;IF('Abfrage Fehlerkennzahlen'!M530="Ja","Sauberkeit;","")&amp;IF('Abfrage Fehlerkennzahlen'!U530="Ja","fehlende Bearbeitung;","")&amp;IF('Abfrage Fehlerkennzahlen'!V530="Ja","manuelle Bearbeitung;","") &amp; IF(AND('Abfrage Fehlerkennzahlen'!F530="Nein", 'Abfrage Fehlerkennzahlen'!G530="Nein", 'Abfrage Fehlerkennzahlen'!H530="Nein", 'Abfrage Fehlerkennzahlen'!I530="Nein", 'Abfrage Fehlerkennzahlen'!J530="Nein", 'Abfrage Fehlerkennzahlen'!K530="Nein", 'Abfrage Fehlerkennzahlen'!L530="Nein", 'Abfrage Fehlerkennzahlen'!M530="Nein"),"sonstige","")</f>
        <v/>
      </c>
      <c r="J530" s="5" t="str">
        <f>IF('Abfrage Fehlerkennzahlen'!N530="Ja","Transport;","")&amp;IF('Abfrage Fehlerkennzahlen'!O530="Ja","Fremdarbeit;","")&amp;IF('Abfrage Fehlerkennzahlen'!P530="Ja","Drehen;","")&amp;IF('Abfrage Fehlerkennzahlen'!Q530="Ja","Fräsen;","")&amp;IF('Abfrage Fehlerkennzahlen'!R530="Ja","Erodieren;","")&amp;IF('Abfrage Fehlerkennzahlen'!S530="Ja","AV / Dokumentation;","")&amp;IF('Abfrage Fehlerkennzahlen'!T530="Ja","Qualitätssicherung;","")&amp;IF(AND('Abfrage Fehlerkennzahlen'!N530="Nein", 'Abfrage Fehlerkennzahlen'!O530="Nein", 'Abfrage Fehlerkennzahlen'!P530="Nein", 'Abfrage Fehlerkennzahlen'!Q530="Nein", 'Abfrage Fehlerkennzahlen'!R530="Nein", 'Abfrage Fehlerkennzahlen'!S530="Nein", 'Abfrage Fehlerkennzahlen'!T530="Nein"),"sonstige","")</f>
        <v/>
      </c>
    </row>
    <row r="531" spans="1:10" x14ac:dyDescent="0.25">
      <c r="A531" s="2" t="str">
        <f>IF('Abfrage Fehlerkennzahlen'!A531&lt;&gt;"",'Abfrage Fehlerkennzahlen'!A531,"")</f>
        <v/>
      </c>
      <c r="B531" s="2" t="str">
        <f>IF('Abfrage Fehlerkennzahlen'!B531&lt;&gt;"",'Abfrage Fehlerkennzahlen'!B531,"")</f>
        <v/>
      </c>
      <c r="C531" s="2" t="str">
        <f>IF('Abfrage Fehlerkennzahlen'!X531&lt;&gt;"",'Abfrage Fehlerkennzahlen'!X531,"")</f>
        <v/>
      </c>
      <c r="D531" s="4" t="str">
        <f>IF('Abfrage Fehlerkennzahlen'!Y531&lt;&gt;"",'Abfrage Fehlerkennzahlen'!Y531,"")</f>
        <v/>
      </c>
      <c r="E531" s="2" t="str">
        <f>IF('Abfrage Fehlerkennzahlen'!C531&lt;&gt;"",'Abfrage Fehlerkennzahlen'!C531,"")</f>
        <v/>
      </c>
      <c r="F531" s="2" t="str">
        <f>IF('Abfrage Fehlerkennzahlen'!D531&lt;&gt;"",'Abfrage Fehlerkennzahlen'!D531,"")</f>
        <v/>
      </c>
      <c r="G531" s="6" t="str">
        <f>IF('Abfrage Fehlerkennzahlen'!E531&lt;&gt;"",'Abfrage Fehlerkennzahlen'!E531-DAY('Abfrage Fehlerkennzahlen'!E531)+1,"")</f>
        <v/>
      </c>
      <c r="H531" s="3" t="str">
        <f>IF('Abfrage Fehlerkennzahlen'!W531="Ja","gerechtfertigt",IF('Abfrage Fehlerkennzahlen'!W531="Nein","ungerechtfertigt"," "))</f>
        <v xml:space="preserve"> </v>
      </c>
      <c r="I531" s="5" t="str">
        <f>IF('Abfrage Fehlerkennzahlen'!F531="Ja","Zeichnung;","")&amp;IF('Abfrage Fehlerkennzahlen'!G531="Ja","Material;","")&amp;IF('Abfrage Fehlerkennzahlen'!H531="Ja","Toleranz;","")&amp;IF('Abfrage Fehlerkennzahlen'!I531="Ja","Gewinde;","")&amp;IF('Abfrage Fehlerkennzahlen'!J531="Ja","Fertigung;","")&amp;IF('Abfrage Fehlerkennzahlen'!K531="Ja","Montage;","")&amp;IF('Abfrage Fehlerkennzahlen'!L531="Ja","Oberfläche;","")&amp;IF('Abfrage Fehlerkennzahlen'!M531="Ja","Sauberkeit;","")&amp;IF('Abfrage Fehlerkennzahlen'!U531="Ja","fehlende Bearbeitung;","")&amp;IF('Abfrage Fehlerkennzahlen'!V531="Ja","manuelle Bearbeitung;","") &amp; IF(AND('Abfrage Fehlerkennzahlen'!F531="Nein", 'Abfrage Fehlerkennzahlen'!G531="Nein", 'Abfrage Fehlerkennzahlen'!H531="Nein", 'Abfrage Fehlerkennzahlen'!I531="Nein", 'Abfrage Fehlerkennzahlen'!J531="Nein", 'Abfrage Fehlerkennzahlen'!K531="Nein", 'Abfrage Fehlerkennzahlen'!L531="Nein", 'Abfrage Fehlerkennzahlen'!M531="Nein"),"sonstige","")</f>
        <v/>
      </c>
      <c r="J531" s="5" t="str">
        <f>IF('Abfrage Fehlerkennzahlen'!N531="Ja","Transport;","")&amp;IF('Abfrage Fehlerkennzahlen'!O531="Ja","Fremdarbeit;","")&amp;IF('Abfrage Fehlerkennzahlen'!P531="Ja","Drehen;","")&amp;IF('Abfrage Fehlerkennzahlen'!Q531="Ja","Fräsen;","")&amp;IF('Abfrage Fehlerkennzahlen'!R531="Ja","Erodieren;","")&amp;IF('Abfrage Fehlerkennzahlen'!S531="Ja","AV / Dokumentation;","")&amp;IF('Abfrage Fehlerkennzahlen'!T531="Ja","Qualitätssicherung;","")&amp;IF(AND('Abfrage Fehlerkennzahlen'!N531="Nein", 'Abfrage Fehlerkennzahlen'!O531="Nein", 'Abfrage Fehlerkennzahlen'!P531="Nein", 'Abfrage Fehlerkennzahlen'!Q531="Nein", 'Abfrage Fehlerkennzahlen'!R531="Nein", 'Abfrage Fehlerkennzahlen'!S531="Nein", 'Abfrage Fehlerkennzahlen'!T531="Nein"),"sonstige","")</f>
        <v/>
      </c>
    </row>
    <row r="532" spans="1:10" x14ac:dyDescent="0.25">
      <c r="A532" s="2" t="str">
        <f>IF('Abfrage Fehlerkennzahlen'!A532&lt;&gt;"",'Abfrage Fehlerkennzahlen'!A532,"")</f>
        <v/>
      </c>
      <c r="B532" s="2" t="str">
        <f>IF('Abfrage Fehlerkennzahlen'!B532&lt;&gt;"",'Abfrage Fehlerkennzahlen'!B532,"")</f>
        <v/>
      </c>
      <c r="C532" s="2" t="str">
        <f>IF('Abfrage Fehlerkennzahlen'!X532&lt;&gt;"",'Abfrage Fehlerkennzahlen'!X532,"")</f>
        <v/>
      </c>
      <c r="D532" s="4" t="str">
        <f>IF('Abfrage Fehlerkennzahlen'!Y532&lt;&gt;"",'Abfrage Fehlerkennzahlen'!Y532,"")</f>
        <v/>
      </c>
      <c r="E532" s="2" t="str">
        <f>IF('Abfrage Fehlerkennzahlen'!C532&lt;&gt;"",'Abfrage Fehlerkennzahlen'!C532,"")</f>
        <v/>
      </c>
      <c r="F532" s="2" t="str">
        <f>IF('Abfrage Fehlerkennzahlen'!D532&lt;&gt;"",'Abfrage Fehlerkennzahlen'!D532,"")</f>
        <v/>
      </c>
      <c r="G532" s="6" t="str">
        <f>IF('Abfrage Fehlerkennzahlen'!E532&lt;&gt;"",'Abfrage Fehlerkennzahlen'!E532-DAY('Abfrage Fehlerkennzahlen'!E532)+1,"")</f>
        <v/>
      </c>
      <c r="H532" s="3" t="str">
        <f>IF('Abfrage Fehlerkennzahlen'!W532="Ja","gerechtfertigt",IF('Abfrage Fehlerkennzahlen'!W532="Nein","ungerechtfertigt"," "))</f>
        <v xml:space="preserve"> </v>
      </c>
      <c r="I532" s="5" t="str">
        <f>IF('Abfrage Fehlerkennzahlen'!F532="Ja","Zeichnung;","")&amp;IF('Abfrage Fehlerkennzahlen'!G532="Ja","Material;","")&amp;IF('Abfrage Fehlerkennzahlen'!H532="Ja","Toleranz;","")&amp;IF('Abfrage Fehlerkennzahlen'!I532="Ja","Gewinde;","")&amp;IF('Abfrage Fehlerkennzahlen'!J532="Ja","Fertigung;","")&amp;IF('Abfrage Fehlerkennzahlen'!K532="Ja","Montage;","")&amp;IF('Abfrage Fehlerkennzahlen'!L532="Ja","Oberfläche;","")&amp;IF('Abfrage Fehlerkennzahlen'!M532="Ja","Sauberkeit;","")&amp;IF('Abfrage Fehlerkennzahlen'!U532="Ja","fehlende Bearbeitung;","")&amp;IF('Abfrage Fehlerkennzahlen'!V532="Ja","manuelle Bearbeitung;","") &amp; IF(AND('Abfrage Fehlerkennzahlen'!F532="Nein", 'Abfrage Fehlerkennzahlen'!G532="Nein", 'Abfrage Fehlerkennzahlen'!H532="Nein", 'Abfrage Fehlerkennzahlen'!I532="Nein", 'Abfrage Fehlerkennzahlen'!J532="Nein", 'Abfrage Fehlerkennzahlen'!K532="Nein", 'Abfrage Fehlerkennzahlen'!L532="Nein", 'Abfrage Fehlerkennzahlen'!M532="Nein"),"sonstige","")</f>
        <v/>
      </c>
      <c r="J532" s="5" t="str">
        <f>IF('Abfrage Fehlerkennzahlen'!N532="Ja","Transport;","")&amp;IF('Abfrage Fehlerkennzahlen'!O532="Ja","Fremdarbeit;","")&amp;IF('Abfrage Fehlerkennzahlen'!P532="Ja","Drehen;","")&amp;IF('Abfrage Fehlerkennzahlen'!Q532="Ja","Fräsen;","")&amp;IF('Abfrage Fehlerkennzahlen'!R532="Ja","Erodieren;","")&amp;IF('Abfrage Fehlerkennzahlen'!S532="Ja","AV / Dokumentation;","")&amp;IF('Abfrage Fehlerkennzahlen'!T532="Ja","Qualitätssicherung;","")&amp;IF(AND('Abfrage Fehlerkennzahlen'!N532="Nein", 'Abfrage Fehlerkennzahlen'!O532="Nein", 'Abfrage Fehlerkennzahlen'!P532="Nein", 'Abfrage Fehlerkennzahlen'!Q532="Nein", 'Abfrage Fehlerkennzahlen'!R532="Nein", 'Abfrage Fehlerkennzahlen'!S532="Nein", 'Abfrage Fehlerkennzahlen'!T532="Nein"),"sonstige","")</f>
        <v/>
      </c>
    </row>
    <row r="533" spans="1:10" x14ac:dyDescent="0.25">
      <c r="A533" s="2" t="str">
        <f>IF('Abfrage Fehlerkennzahlen'!A533&lt;&gt;"",'Abfrage Fehlerkennzahlen'!A533,"")</f>
        <v/>
      </c>
      <c r="B533" s="2" t="str">
        <f>IF('Abfrage Fehlerkennzahlen'!B533&lt;&gt;"",'Abfrage Fehlerkennzahlen'!B533,"")</f>
        <v/>
      </c>
      <c r="C533" s="2" t="str">
        <f>IF('Abfrage Fehlerkennzahlen'!X533&lt;&gt;"",'Abfrage Fehlerkennzahlen'!X533,"")</f>
        <v/>
      </c>
      <c r="D533" s="4" t="str">
        <f>IF('Abfrage Fehlerkennzahlen'!Y533&lt;&gt;"",'Abfrage Fehlerkennzahlen'!Y533,"")</f>
        <v/>
      </c>
      <c r="E533" s="2" t="str">
        <f>IF('Abfrage Fehlerkennzahlen'!C533&lt;&gt;"",'Abfrage Fehlerkennzahlen'!C533,"")</f>
        <v/>
      </c>
      <c r="F533" s="2" t="str">
        <f>IF('Abfrage Fehlerkennzahlen'!D533&lt;&gt;"",'Abfrage Fehlerkennzahlen'!D533,"")</f>
        <v/>
      </c>
      <c r="G533" s="6" t="str">
        <f>IF('Abfrage Fehlerkennzahlen'!E533&lt;&gt;"",'Abfrage Fehlerkennzahlen'!E533-DAY('Abfrage Fehlerkennzahlen'!E533)+1,"")</f>
        <v/>
      </c>
      <c r="H533" s="3" t="str">
        <f>IF('Abfrage Fehlerkennzahlen'!W533="Ja","gerechtfertigt",IF('Abfrage Fehlerkennzahlen'!W533="Nein","ungerechtfertigt"," "))</f>
        <v xml:space="preserve"> </v>
      </c>
      <c r="I533" s="5" t="str">
        <f>IF('Abfrage Fehlerkennzahlen'!F533="Ja","Zeichnung;","")&amp;IF('Abfrage Fehlerkennzahlen'!G533="Ja","Material;","")&amp;IF('Abfrage Fehlerkennzahlen'!H533="Ja","Toleranz;","")&amp;IF('Abfrage Fehlerkennzahlen'!I533="Ja","Gewinde;","")&amp;IF('Abfrage Fehlerkennzahlen'!J533="Ja","Fertigung;","")&amp;IF('Abfrage Fehlerkennzahlen'!K533="Ja","Montage;","")&amp;IF('Abfrage Fehlerkennzahlen'!L533="Ja","Oberfläche;","")&amp;IF('Abfrage Fehlerkennzahlen'!M533="Ja","Sauberkeit;","")&amp;IF('Abfrage Fehlerkennzahlen'!U533="Ja","fehlende Bearbeitung;","")&amp;IF('Abfrage Fehlerkennzahlen'!V533="Ja","manuelle Bearbeitung;","") &amp; IF(AND('Abfrage Fehlerkennzahlen'!F533="Nein", 'Abfrage Fehlerkennzahlen'!G533="Nein", 'Abfrage Fehlerkennzahlen'!H533="Nein", 'Abfrage Fehlerkennzahlen'!I533="Nein", 'Abfrage Fehlerkennzahlen'!J533="Nein", 'Abfrage Fehlerkennzahlen'!K533="Nein", 'Abfrage Fehlerkennzahlen'!L533="Nein", 'Abfrage Fehlerkennzahlen'!M533="Nein"),"sonstige","")</f>
        <v/>
      </c>
      <c r="J533" s="5" t="str">
        <f>IF('Abfrage Fehlerkennzahlen'!N533="Ja","Transport;","")&amp;IF('Abfrage Fehlerkennzahlen'!O533="Ja","Fremdarbeit;","")&amp;IF('Abfrage Fehlerkennzahlen'!P533="Ja","Drehen;","")&amp;IF('Abfrage Fehlerkennzahlen'!Q533="Ja","Fräsen;","")&amp;IF('Abfrage Fehlerkennzahlen'!R533="Ja","Erodieren;","")&amp;IF('Abfrage Fehlerkennzahlen'!S533="Ja","AV / Dokumentation;","")&amp;IF('Abfrage Fehlerkennzahlen'!T533="Ja","Qualitätssicherung;","")&amp;IF(AND('Abfrage Fehlerkennzahlen'!N533="Nein", 'Abfrage Fehlerkennzahlen'!O533="Nein", 'Abfrage Fehlerkennzahlen'!P533="Nein", 'Abfrage Fehlerkennzahlen'!Q533="Nein", 'Abfrage Fehlerkennzahlen'!R533="Nein", 'Abfrage Fehlerkennzahlen'!S533="Nein", 'Abfrage Fehlerkennzahlen'!T533="Nein"),"sonstige","")</f>
        <v/>
      </c>
    </row>
    <row r="534" spans="1:10" x14ac:dyDescent="0.25">
      <c r="A534" s="2" t="str">
        <f>IF('Abfrage Fehlerkennzahlen'!A534&lt;&gt;"",'Abfrage Fehlerkennzahlen'!A534,"")</f>
        <v/>
      </c>
      <c r="B534" s="2" t="str">
        <f>IF('Abfrage Fehlerkennzahlen'!B534&lt;&gt;"",'Abfrage Fehlerkennzahlen'!B534,"")</f>
        <v/>
      </c>
      <c r="C534" s="2" t="str">
        <f>IF('Abfrage Fehlerkennzahlen'!X534&lt;&gt;"",'Abfrage Fehlerkennzahlen'!X534,"")</f>
        <v/>
      </c>
      <c r="D534" s="4" t="str">
        <f>IF('Abfrage Fehlerkennzahlen'!Y534&lt;&gt;"",'Abfrage Fehlerkennzahlen'!Y534,"")</f>
        <v/>
      </c>
      <c r="E534" s="2" t="str">
        <f>IF('Abfrage Fehlerkennzahlen'!C534&lt;&gt;"",'Abfrage Fehlerkennzahlen'!C534,"")</f>
        <v/>
      </c>
      <c r="F534" s="2" t="str">
        <f>IF('Abfrage Fehlerkennzahlen'!D534&lt;&gt;"",'Abfrage Fehlerkennzahlen'!D534,"")</f>
        <v/>
      </c>
      <c r="G534" s="6" t="str">
        <f>IF('Abfrage Fehlerkennzahlen'!E534&lt;&gt;"",'Abfrage Fehlerkennzahlen'!E534-DAY('Abfrage Fehlerkennzahlen'!E534)+1,"")</f>
        <v/>
      </c>
      <c r="H534" s="3" t="str">
        <f>IF('Abfrage Fehlerkennzahlen'!W534="Ja","gerechtfertigt",IF('Abfrage Fehlerkennzahlen'!W534="Nein","ungerechtfertigt"," "))</f>
        <v xml:space="preserve"> </v>
      </c>
      <c r="I534" s="5" t="str">
        <f>IF('Abfrage Fehlerkennzahlen'!F534="Ja","Zeichnung;","")&amp;IF('Abfrage Fehlerkennzahlen'!G534="Ja","Material;","")&amp;IF('Abfrage Fehlerkennzahlen'!H534="Ja","Toleranz;","")&amp;IF('Abfrage Fehlerkennzahlen'!I534="Ja","Gewinde;","")&amp;IF('Abfrage Fehlerkennzahlen'!J534="Ja","Fertigung;","")&amp;IF('Abfrage Fehlerkennzahlen'!K534="Ja","Montage;","")&amp;IF('Abfrage Fehlerkennzahlen'!L534="Ja","Oberfläche;","")&amp;IF('Abfrage Fehlerkennzahlen'!M534="Ja","Sauberkeit;","")&amp;IF('Abfrage Fehlerkennzahlen'!U534="Ja","fehlende Bearbeitung;","")&amp;IF('Abfrage Fehlerkennzahlen'!V534="Ja","manuelle Bearbeitung;","") &amp; IF(AND('Abfrage Fehlerkennzahlen'!F534="Nein", 'Abfrage Fehlerkennzahlen'!G534="Nein", 'Abfrage Fehlerkennzahlen'!H534="Nein", 'Abfrage Fehlerkennzahlen'!I534="Nein", 'Abfrage Fehlerkennzahlen'!J534="Nein", 'Abfrage Fehlerkennzahlen'!K534="Nein", 'Abfrage Fehlerkennzahlen'!L534="Nein", 'Abfrage Fehlerkennzahlen'!M534="Nein"),"sonstige","")</f>
        <v/>
      </c>
      <c r="J534" s="5" t="str">
        <f>IF('Abfrage Fehlerkennzahlen'!N534="Ja","Transport;","")&amp;IF('Abfrage Fehlerkennzahlen'!O534="Ja","Fremdarbeit;","")&amp;IF('Abfrage Fehlerkennzahlen'!P534="Ja","Drehen;","")&amp;IF('Abfrage Fehlerkennzahlen'!Q534="Ja","Fräsen;","")&amp;IF('Abfrage Fehlerkennzahlen'!R534="Ja","Erodieren;","")&amp;IF('Abfrage Fehlerkennzahlen'!S534="Ja","AV / Dokumentation;","")&amp;IF('Abfrage Fehlerkennzahlen'!T534="Ja","Qualitätssicherung;","")&amp;IF(AND('Abfrage Fehlerkennzahlen'!N534="Nein", 'Abfrage Fehlerkennzahlen'!O534="Nein", 'Abfrage Fehlerkennzahlen'!P534="Nein", 'Abfrage Fehlerkennzahlen'!Q534="Nein", 'Abfrage Fehlerkennzahlen'!R534="Nein", 'Abfrage Fehlerkennzahlen'!S534="Nein", 'Abfrage Fehlerkennzahlen'!T534="Nein"),"sonstige","")</f>
        <v/>
      </c>
    </row>
    <row r="535" spans="1:10" x14ac:dyDescent="0.25">
      <c r="A535" s="2" t="str">
        <f>IF('Abfrage Fehlerkennzahlen'!A535&lt;&gt;"",'Abfrage Fehlerkennzahlen'!A535,"")</f>
        <v/>
      </c>
      <c r="B535" s="2" t="str">
        <f>IF('Abfrage Fehlerkennzahlen'!B535&lt;&gt;"",'Abfrage Fehlerkennzahlen'!B535,"")</f>
        <v/>
      </c>
      <c r="C535" s="2" t="str">
        <f>IF('Abfrage Fehlerkennzahlen'!X535&lt;&gt;"",'Abfrage Fehlerkennzahlen'!X535,"")</f>
        <v/>
      </c>
      <c r="D535" s="4" t="str">
        <f>IF('Abfrage Fehlerkennzahlen'!Y535&lt;&gt;"",'Abfrage Fehlerkennzahlen'!Y535,"")</f>
        <v/>
      </c>
      <c r="E535" s="2" t="str">
        <f>IF('Abfrage Fehlerkennzahlen'!C535&lt;&gt;"",'Abfrage Fehlerkennzahlen'!C535,"")</f>
        <v/>
      </c>
      <c r="F535" s="2" t="str">
        <f>IF('Abfrage Fehlerkennzahlen'!D535&lt;&gt;"",'Abfrage Fehlerkennzahlen'!D535,"")</f>
        <v/>
      </c>
      <c r="G535" s="6" t="str">
        <f>IF('Abfrage Fehlerkennzahlen'!E535&lt;&gt;"",'Abfrage Fehlerkennzahlen'!E535-DAY('Abfrage Fehlerkennzahlen'!E535)+1,"")</f>
        <v/>
      </c>
      <c r="H535" s="3" t="str">
        <f>IF('Abfrage Fehlerkennzahlen'!W535="Ja","gerechtfertigt",IF('Abfrage Fehlerkennzahlen'!W535="Nein","ungerechtfertigt"," "))</f>
        <v xml:space="preserve"> </v>
      </c>
      <c r="I535" s="5" t="str">
        <f>IF('Abfrage Fehlerkennzahlen'!F535="Ja","Zeichnung;","")&amp;IF('Abfrage Fehlerkennzahlen'!G535="Ja","Material;","")&amp;IF('Abfrage Fehlerkennzahlen'!H535="Ja","Toleranz;","")&amp;IF('Abfrage Fehlerkennzahlen'!I535="Ja","Gewinde;","")&amp;IF('Abfrage Fehlerkennzahlen'!J535="Ja","Fertigung;","")&amp;IF('Abfrage Fehlerkennzahlen'!K535="Ja","Montage;","")&amp;IF('Abfrage Fehlerkennzahlen'!L535="Ja","Oberfläche;","")&amp;IF('Abfrage Fehlerkennzahlen'!M535="Ja","Sauberkeit;","")&amp;IF('Abfrage Fehlerkennzahlen'!U535="Ja","fehlende Bearbeitung;","")&amp;IF('Abfrage Fehlerkennzahlen'!V535="Ja","manuelle Bearbeitung;","") &amp; IF(AND('Abfrage Fehlerkennzahlen'!F535="Nein", 'Abfrage Fehlerkennzahlen'!G535="Nein", 'Abfrage Fehlerkennzahlen'!H535="Nein", 'Abfrage Fehlerkennzahlen'!I535="Nein", 'Abfrage Fehlerkennzahlen'!J535="Nein", 'Abfrage Fehlerkennzahlen'!K535="Nein", 'Abfrage Fehlerkennzahlen'!L535="Nein", 'Abfrage Fehlerkennzahlen'!M535="Nein"),"sonstige","")</f>
        <v/>
      </c>
      <c r="J535" s="5" t="str">
        <f>IF('Abfrage Fehlerkennzahlen'!N535="Ja","Transport;","")&amp;IF('Abfrage Fehlerkennzahlen'!O535="Ja","Fremdarbeit;","")&amp;IF('Abfrage Fehlerkennzahlen'!P535="Ja","Drehen;","")&amp;IF('Abfrage Fehlerkennzahlen'!Q535="Ja","Fräsen;","")&amp;IF('Abfrage Fehlerkennzahlen'!R535="Ja","Erodieren;","")&amp;IF('Abfrage Fehlerkennzahlen'!S535="Ja","AV / Dokumentation;","")&amp;IF('Abfrage Fehlerkennzahlen'!T535="Ja","Qualitätssicherung;","")&amp;IF(AND('Abfrage Fehlerkennzahlen'!N535="Nein", 'Abfrage Fehlerkennzahlen'!O535="Nein", 'Abfrage Fehlerkennzahlen'!P535="Nein", 'Abfrage Fehlerkennzahlen'!Q535="Nein", 'Abfrage Fehlerkennzahlen'!R535="Nein", 'Abfrage Fehlerkennzahlen'!S535="Nein", 'Abfrage Fehlerkennzahlen'!T535="Nein"),"sonstige","")</f>
        <v/>
      </c>
    </row>
    <row r="536" spans="1:10" x14ac:dyDescent="0.25">
      <c r="A536" s="2" t="str">
        <f>IF('Abfrage Fehlerkennzahlen'!A536&lt;&gt;"",'Abfrage Fehlerkennzahlen'!A536,"")</f>
        <v/>
      </c>
      <c r="B536" s="2" t="str">
        <f>IF('Abfrage Fehlerkennzahlen'!B536&lt;&gt;"",'Abfrage Fehlerkennzahlen'!B536,"")</f>
        <v/>
      </c>
      <c r="C536" s="2" t="str">
        <f>IF('Abfrage Fehlerkennzahlen'!X536&lt;&gt;"",'Abfrage Fehlerkennzahlen'!X536,"")</f>
        <v/>
      </c>
      <c r="D536" s="4" t="str">
        <f>IF('Abfrage Fehlerkennzahlen'!Y536&lt;&gt;"",'Abfrage Fehlerkennzahlen'!Y536,"")</f>
        <v/>
      </c>
      <c r="E536" s="2" t="str">
        <f>IF('Abfrage Fehlerkennzahlen'!C536&lt;&gt;"",'Abfrage Fehlerkennzahlen'!C536,"")</f>
        <v/>
      </c>
      <c r="F536" s="2" t="str">
        <f>IF('Abfrage Fehlerkennzahlen'!D536&lt;&gt;"",'Abfrage Fehlerkennzahlen'!D536,"")</f>
        <v/>
      </c>
      <c r="G536" s="6" t="str">
        <f>IF('Abfrage Fehlerkennzahlen'!E536&lt;&gt;"",'Abfrage Fehlerkennzahlen'!E536-DAY('Abfrage Fehlerkennzahlen'!E536)+1,"")</f>
        <v/>
      </c>
      <c r="H536" s="3" t="str">
        <f>IF('Abfrage Fehlerkennzahlen'!W536="Ja","gerechtfertigt",IF('Abfrage Fehlerkennzahlen'!W536="Nein","ungerechtfertigt"," "))</f>
        <v xml:space="preserve"> </v>
      </c>
      <c r="I536" s="5" t="str">
        <f>IF('Abfrage Fehlerkennzahlen'!F536="Ja","Zeichnung;","")&amp;IF('Abfrage Fehlerkennzahlen'!G536="Ja","Material;","")&amp;IF('Abfrage Fehlerkennzahlen'!H536="Ja","Toleranz;","")&amp;IF('Abfrage Fehlerkennzahlen'!I536="Ja","Gewinde;","")&amp;IF('Abfrage Fehlerkennzahlen'!J536="Ja","Fertigung;","")&amp;IF('Abfrage Fehlerkennzahlen'!K536="Ja","Montage;","")&amp;IF('Abfrage Fehlerkennzahlen'!L536="Ja","Oberfläche;","")&amp;IF('Abfrage Fehlerkennzahlen'!M536="Ja","Sauberkeit;","")&amp;IF('Abfrage Fehlerkennzahlen'!U536="Ja","fehlende Bearbeitung;","")&amp;IF('Abfrage Fehlerkennzahlen'!V536="Ja","manuelle Bearbeitung;","") &amp; IF(AND('Abfrage Fehlerkennzahlen'!F536="Nein", 'Abfrage Fehlerkennzahlen'!G536="Nein", 'Abfrage Fehlerkennzahlen'!H536="Nein", 'Abfrage Fehlerkennzahlen'!I536="Nein", 'Abfrage Fehlerkennzahlen'!J536="Nein", 'Abfrage Fehlerkennzahlen'!K536="Nein", 'Abfrage Fehlerkennzahlen'!L536="Nein", 'Abfrage Fehlerkennzahlen'!M536="Nein"),"sonstige","")</f>
        <v/>
      </c>
      <c r="J536" s="5" t="str">
        <f>IF('Abfrage Fehlerkennzahlen'!N536="Ja","Transport;","")&amp;IF('Abfrage Fehlerkennzahlen'!O536="Ja","Fremdarbeit;","")&amp;IF('Abfrage Fehlerkennzahlen'!P536="Ja","Drehen;","")&amp;IF('Abfrage Fehlerkennzahlen'!Q536="Ja","Fräsen;","")&amp;IF('Abfrage Fehlerkennzahlen'!R536="Ja","Erodieren;","")&amp;IF('Abfrage Fehlerkennzahlen'!S536="Ja","AV / Dokumentation;","")&amp;IF('Abfrage Fehlerkennzahlen'!T536="Ja","Qualitätssicherung;","")&amp;IF(AND('Abfrage Fehlerkennzahlen'!N536="Nein", 'Abfrage Fehlerkennzahlen'!O536="Nein", 'Abfrage Fehlerkennzahlen'!P536="Nein", 'Abfrage Fehlerkennzahlen'!Q536="Nein", 'Abfrage Fehlerkennzahlen'!R536="Nein", 'Abfrage Fehlerkennzahlen'!S536="Nein", 'Abfrage Fehlerkennzahlen'!T536="Nein"),"sonstige","")</f>
        <v/>
      </c>
    </row>
    <row r="537" spans="1:10" x14ac:dyDescent="0.25">
      <c r="A537" s="2" t="str">
        <f>IF('Abfrage Fehlerkennzahlen'!A537&lt;&gt;"",'Abfrage Fehlerkennzahlen'!A537,"")</f>
        <v/>
      </c>
      <c r="B537" s="2" t="str">
        <f>IF('Abfrage Fehlerkennzahlen'!B537&lt;&gt;"",'Abfrage Fehlerkennzahlen'!B537,"")</f>
        <v/>
      </c>
      <c r="C537" s="2" t="str">
        <f>IF('Abfrage Fehlerkennzahlen'!X537&lt;&gt;"",'Abfrage Fehlerkennzahlen'!X537,"")</f>
        <v/>
      </c>
      <c r="D537" s="4" t="str">
        <f>IF('Abfrage Fehlerkennzahlen'!Y537&lt;&gt;"",'Abfrage Fehlerkennzahlen'!Y537,"")</f>
        <v/>
      </c>
      <c r="E537" s="2" t="str">
        <f>IF('Abfrage Fehlerkennzahlen'!C537&lt;&gt;"",'Abfrage Fehlerkennzahlen'!C537,"")</f>
        <v/>
      </c>
      <c r="F537" s="2" t="str">
        <f>IF('Abfrage Fehlerkennzahlen'!D537&lt;&gt;"",'Abfrage Fehlerkennzahlen'!D537,"")</f>
        <v/>
      </c>
      <c r="G537" s="6" t="str">
        <f>IF('Abfrage Fehlerkennzahlen'!E537&lt;&gt;"",'Abfrage Fehlerkennzahlen'!E537-DAY('Abfrage Fehlerkennzahlen'!E537)+1,"")</f>
        <v/>
      </c>
      <c r="H537" s="3" t="str">
        <f>IF('Abfrage Fehlerkennzahlen'!W537="Ja","gerechtfertigt",IF('Abfrage Fehlerkennzahlen'!W537="Nein","ungerechtfertigt"," "))</f>
        <v xml:space="preserve"> </v>
      </c>
      <c r="I537" s="5" t="str">
        <f>IF('Abfrage Fehlerkennzahlen'!F537="Ja","Zeichnung;","")&amp;IF('Abfrage Fehlerkennzahlen'!G537="Ja","Material;","")&amp;IF('Abfrage Fehlerkennzahlen'!H537="Ja","Toleranz;","")&amp;IF('Abfrage Fehlerkennzahlen'!I537="Ja","Gewinde;","")&amp;IF('Abfrage Fehlerkennzahlen'!J537="Ja","Fertigung;","")&amp;IF('Abfrage Fehlerkennzahlen'!K537="Ja","Montage;","")&amp;IF('Abfrage Fehlerkennzahlen'!L537="Ja","Oberfläche;","")&amp;IF('Abfrage Fehlerkennzahlen'!M537="Ja","Sauberkeit;","")&amp;IF('Abfrage Fehlerkennzahlen'!U537="Ja","fehlende Bearbeitung;","")&amp;IF('Abfrage Fehlerkennzahlen'!V537="Ja","manuelle Bearbeitung;","") &amp; IF(AND('Abfrage Fehlerkennzahlen'!F537="Nein", 'Abfrage Fehlerkennzahlen'!G537="Nein", 'Abfrage Fehlerkennzahlen'!H537="Nein", 'Abfrage Fehlerkennzahlen'!I537="Nein", 'Abfrage Fehlerkennzahlen'!J537="Nein", 'Abfrage Fehlerkennzahlen'!K537="Nein", 'Abfrage Fehlerkennzahlen'!L537="Nein", 'Abfrage Fehlerkennzahlen'!M537="Nein"),"sonstige","")</f>
        <v/>
      </c>
      <c r="J537" s="5" t="str">
        <f>IF('Abfrage Fehlerkennzahlen'!N537="Ja","Transport;","")&amp;IF('Abfrage Fehlerkennzahlen'!O537="Ja","Fremdarbeit;","")&amp;IF('Abfrage Fehlerkennzahlen'!P537="Ja","Drehen;","")&amp;IF('Abfrage Fehlerkennzahlen'!Q537="Ja","Fräsen;","")&amp;IF('Abfrage Fehlerkennzahlen'!R537="Ja","Erodieren;","")&amp;IF('Abfrage Fehlerkennzahlen'!S537="Ja","AV / Dokumentation;","")&amp;IF('Abfrage Fehlerkennzahlen'!T537="Ja","Qualitätssicherung;","")&amp;IF(AND('Abfrage Fehlerkennzahlen'!N537="Nein", 'Abfrage Fehlerkennzahlen'!O537="Nein", 'Abfrage Fehlerkennzahlen'!P537="Nein", 'Abfrage Fehlerkennzahlen'!Q537="Nein", 'Abfrage Fehlerkennzahlen'!R537="Nein", 'Abfrage Fehlerkennzahlen'!S537="Nein", 'Abfrage Fehlerkennzahlen'!T537="Nein"),"sonstige","")</f>
        <v/>
      </c>
    </row>
    <row r="538" spans="1:10" x14ac:dyDescent="0.25">
      <c r="A538" s="2" t="str">
        <f>IF('Abfrage Fehlerkennzahlen'!A538&lt;&gt;"",'Abfrage Fehlerkennzahlen'!A538,"")</f>
        <v/>
      </c>
      <c r="B538" s="2" t="str">
        <f>IF('Abfrage Fehlerkennzahlen'!B538&lt;&gt;"",'Abfrage Fehlerkennzahlen'!B538,"")</f>
        <v/>
      </c>
      <c r="C538" s="2" t="str">
        <f>IF('Abfrage Fehlerkennzahlen'!X538&lt;&gt;"",'Abfrage Fehlerkennzahlen'!X538,"")</f>
        <v/>
      </c>
      <c r="D538" s="4" t="str">
        <f>IF('Abfrage Fehlerkennzahlen'!Y538&lt;&gt;"",'Abfrage Fehlerkennzahlen'!Y538,"")</f>
        <v/>
      </c>
      <c r="E538" s="2" t="str">
        <f>IF('Abfrage Fehlerkennzahlen'!C538&lt;&gt;"",'Abfrage Fehlerkennzahlen'!C538,"")</f>
        <v/>
      </c>
      <c r="F538" s="2" t="str">
        <f>IF('Abfrage Fehlerkennzahlen'!D538&lt;&gt;"",'Abfrage Fehlerkennzahlen'!D538,"")</f>
        <v/>
      </c>
      <c r="G538" s="6" t="str">
        <f>IF('Abfrage Fehlerkennzahlen'!E538&lt;&gt;"",'Abfrage Fehlerkennzahlen'!E538-DAY('Abfrage Fehlerkennzahlen'!E538)+1,"")</f>
        <v/>
      </c>
      <c r="H538" s="3" t="str">
        <f>IF('Abfrage Fehlerkennzahlen'!W538="Ja","gerechtfertigt",IF('Abfrage Fehlerkennzahlen'!W538="Nein","ungerechtfertigt"," "))</f>
        <v xml:space="preserve"> </v>
      </c>
      <c r="I538" s="5" t="str">
        <f>IF('Abfrage Fehlerkennzahlen'!F538="Ja","Zeichnung;","")&amp;IF('Abfrage Fehlerkennzahlen'!G538="Ja","Material;","")&amp;IF('Abfrage Fehlerkennzahlen'!H538="Ja","Toleranz;","")&amp;IF('Abfrage Fehlerkennzahlen'!I538="Ja","Gewinde;","")&amp;IF('Abfrage Fehlerkennzahlen'!J538="Ja","Fertigung;","")&amp;IF('Abfrage Fehlerkennzahlen'!K538="Ja","Montage;","")&amp;IF('Abfrage Fehlerkennzahlen'!L538="Ja","Oberfläche;","")&amp;IF('Abfrage Fehlerkennzahlen'!M538="Ja","Sauberkeit;","")&amp;IF('Abfrage Fehlerkennzahlen'!U538="Ja","fehlende Bearbeitung;","")&amp;IF('Abfrage Fehlerkennzahlen'!V538="Ja","manuelle Bearbeitung;","") &amp; IF(AND('Abfrage Fehlerkennzahlen'!F538="Nein", 'Abfrage Fehlerkennzahlen'!G538="Nein", 'Abfrage Fehlerkennzahlen'!H538="Nein", 'Abfrage Fehlerkennzahlen'!I538="Nein", 'Abfrage Fehlerkennzahlen'!J538="Nein", 'Abfrage Fehlerkennzahlen'!K538="Nein", 'Abfrage Fehlerkennzahlen'!L538="Nein", 'Abfrage Fehlerkennzahlen'!M538="Nein"),"sonstige","")</f>
        <v/>
      </c>
      <c r="J538" s="5" t="str">
        <f>IF('Abfrage Fehlerkennzahlen'!N538="Ja","Transport;","")&amp;IF('Abfrage Fehlerkennzahlen'!O538="Ja","Fremdarbeit;","")&amp;IF('Abfrage Fehlerkennzahlen'!P538="Ja","Drehen;","")&amp;IF('Abfrage Fehlerkennzahlen'!Q538="Ja","Fräsen;","")&amp;IF('Abfrage Fehlerkennzahlen'!R538="Ja","Erodieren;","")&amp;IF('Abfrage Fehlerkennzahlen'!S538="Ja","AV / Dokumentation;","")&amp;IF('Abfrage Fehlerkennzahlen'!T538="Ja","Qualitätssicherung;","")&amp;IF(AND('Abfrage Fehlerkennzahlen'!N538="Nein", 'Abfrage Fehlerkennzahlen'!O538="Nein", 'Abfrage Fehlerkennzahlen'!P538="Nein", 'Abfrage Fehlerkennzahlen'!Q538="Nein", 'Abfrage Fehlerkennzahlen'!R538="Nein", 'Abfrage Fehlerkennzahlen'!S538="Nein", 'Abfrage Fehlerkennzahlen'!T538="Nein"),"sonstige","")</f>
        <v/>
      </c>
    </row>
    <row r="539" spans="1:10" x14ac:dyDescent="0.25">
      <c r="A539" s="2" t="str">
        <f>IF('Abfrage Fehlerkennzahlen'!A539&lt;&gt;"",'Abfrage Fehlerkennzahlen'!A539,"")</f>
        <v/>
      </c>
      <c r="B539" s="2" t="str">
        <f>IF('Abfrage Fehlerkennzahlen'!B539&lt;&gt;"",'Abfrage Fehlerkennzahlen'!B539,"")</f>
        <v/>
      </c>
      <c r="C539" s="2" t="str">
        <f>IF('Abfrage Fehlerkennzahlen'!X539&lt;&gt;"",'Abfrage Fehlerkennzahlen'!X539,"")</f>
        <v/>
      </c>
      <c r="D539" s="4" t="str">
        <f>IF('Abfrage Fehlerkennzahlen'!Y539&lt;&gt;"",'Abfrage Fehlerkennzahlen'!Y539,"")</f>
        <v/>
      </c>
      <c r="E539" s="2" t="str">
        <f>IF('Abfrage Fehlerkennzahlen'!C539&lt;&gt;"",'Abfrage Fehlerkennzahlen'!C539,"")</f>
        <v/>
      </c>
      <c r="F539" s="2" t="str">
        <f>IF('Abfrage Fehlerkennzahlen'!D539&lt;&gt;"",'Abfrage Fehlerkennzahlen'!D539,"")</f>
        <v/>
      </c>
      <c r="G539" s="6" t="str">
        <f>IF('Abfrage Fehlerkennzahlen'!E539&lt;&gt;"",'Abfrage Fehlerkennzahlen'!E539-DAY('Abfrage Fehlerkennzahlen'!E539)+1,"")</f>
        <v/>
      </c>
      <c r="H539" s="3" t="str">
        <f>IF('Abfrage Fehlerkennzahlen'!W539="Ja","gerechtfertigt",IF('Abfrage Fehlerkennzahlen'!W539="Nein","ungerechtfertigt"," "))</f>
        <v xml:space="preserve"> </v>
      </c>
      <c r="I539" s="5" t="str">
        <f>IF('Abfrage Fehlerkennzahlen'!F539="Ja","Zeichnung;","")&amp;IF('Abfrage Fehlerkennzahlen'!G539="Ja","Material;","")&amp;IF('Abfrage Fehlerkennzahlen'!H539="Ja","Toleranz;","")&amp;IF('Abfrage Fehlerkennzahlen'!I539="Ja","Gewinde;","")&amp;IF('Abfrage Fehlerkennzahlen'!J539="Ja","Fertigung;","")&amp;IF('Abfrage Fehlerkennzahlen'!K539="Ja","Montage;","")&amp;IF('Abfrage Fehlerkennzahlen'!L539="Ja","Oberfläche;","")&amp;IF('Abfrage Fehlerkennzahlen'!M539="Ja","Sauberkeit;","")&amp;IF('Abfrage Fehlerkennzahlen'!U539="Ja","fehlende Bearbeitung;","")&amp;IF('Abfrage Fehlerkennzahlen'!V539="Ja","manuelle Bearbeitung;","") &amp; IF(AND('Abfrage Fehlerkennzahlen'!F539="Nein", 'Abfrage Fehlerkennzahlen'!G539="Nein", 'Abfrage Fehlerkennzahlen'!H539="Nein", 'Abfrage Fehlerkennzahlen'!I539="Nein", 'Abfrage Fehlerkennzahlen'!J539="Nein", 'Abfrage Fehlerkennzahlen'!K539="Nein", 'Abfrage Fehlerkennzahlen'!L539="Nein", 'Abfrage Fehlerkennzahlen'!M539="Nein"),"sonstige","")</f>
        <v/>
      </c>
      <c r="J539" s="5" t="str">
        <f>IF('Abfrage Fehlerkennzahlen'!N539="Ja","Transport;","")&amp;IF('Abfrage Fehlerkennzahlen'!O539="Ja","Fremdarbeit;","")&amp;IF('Abfrage Fehlerkennzahlen'!P539="Ja","Drehen;","")&amp;IF('Abfrage Fehlerkennzahlen'!Q539="Ja","Fräsen;","")&amp;IF('Abfrage Fehlerkennzahlen'!R539="Ja","Erodieren;","")&amp;IF('Abfrage Fehlerkennzahlen'!S539="Ja","AV / Dokumentation;","")&amp;IF('Abfrage Fehlerkennzahlen'!T539="Ja","Qualitätssicherung;","")&amp;IF(AND('Abfrage Fehlerkennzahlen'!N539="Nein", 'Abfrage Fehlerkennzahlen'!O539="Nein", 'Abfrage Fehlerkennzahlen'!P539="Nein", 'Abfrage Fehlerkennzahlen'!Q539="Nein", 'Abfrage Fehlerkennzahlen'!R539="Nein", 'Abfrage Fehlerkennzahlen'!S539="Nein", 'Abfrage Fehlerkennzahlen'!T539="Nein"),"sonstige","")</f>
        <v/>
      </c>
    </row>
    <row r="540" spans="1:10" x14ac:dyDescent="0.25">
      <c r="A540" s="2" t="str">
        <f>IF('Abfrage Fehlerkennzahlen'!A540&lt;&gt;"",'Abfrage Fehlerkennzahlen'!A540,"")</f>
        <v/>
      </c>
      <c r="B540" s="2" t="str">
        <f>IF('Abfrage Fehlerkennzahlen'!B540&lt;&gt;"",'Abfrage Fehlerkennzahlen'!B540,"")</f>
        <v/>
      </c>
      <c r="C540" s="2" t="str">
        <f>IF('Abfrage Fehlerkennzahlen'!X540&lt;&gt;"",'Abfrage Fehlerkennzahlen'!X540,"")</f>
        <v/>
      </c>
      <c r="D540" s="4" t="str">
        <f>IF('Abfrage Fehlerkennzahlen'!Y540&lt;&gt;"",'Abfrage Fehlerkennzahlen'!Y540,"")</f>
        <v/>
      </c>
      <c r="E540" s="2" t="str">
        <f>IF('Abfrage Fehlerkennzahlen'!C540&lt;&gt;"",'Abfrage Fehlerkennzahlen'!C540,"")</f>
        <v/>
      </c>
      <c r="F540" s="2" t="str">
        <f>IF('Abfrage Fehlerkennzahlen'!D540&lt;&gt;"",'Abfrage Fehlerkennzahlen'!D540,"")</f>
        <v/>
      </c>
      <c r="G540" s="6" t="str">
        <f>IF('Abfrage Fehlerkennzahlen'!E540&lt;&gt;"",'Abfrage Fehlerkennzahlen'!E540-DAY('Abfrage Fehlerkennzahlen'!E540)+1,"")</f>
        <v/>
      </c>
      <c r="H540" s="3" t="str">
        <f>IF('Abfrage Fehlerkennzahlen'!W540="Ja","gerechtfertigt",IF('Abfrage Fehlerkennzahlen'!W540="Nein","ungerechtfertigt"," "))</f>
        <v xml:space="preserve"> </v>
      </c>
      <c r="I540" s="5" t="str">
        <f>IF('Abfrage Fehlerkennzahlen'!F540="Ja","Zeichnung;","")&amp;IF('Abfrage Fehlerkennzahlen'!G540="Ja","Material;","")&amp;IF('Abfrage Fehlerkennzahlen'!H540="Ja","Toleranz;","")&amp;IF('Abfrage Fehlerkennzahlen'!I540="Ja","Gewinde;","")&amp;IF('Abfrage Fehlerkennzahlen'!J540="Ja","Fertigung;","")&amp;IF('Abfrage Fehlerkennzahlen'!K540="Ja","Montage;","")&amp;IF('Abfrage Fehlerkennzahlen'!L540="Ja","Oberfläche;","")&amp;IF('Abfrage Fehlerkennzahlen'!M540="Ja","Sauberkeit;","")&amp;IF('Abfrage Fehlerkennzahlen'!U540="Ja","fehlende Bearbeitung;","")&amp;IF('Abfrage Fehlerkennzahlen'!V540="Ja","manuelle Bearbeitung;","") &amp; IF(AND('Abfrage Fehlerkennzahlen'!F540="Nein", 'Abfrage Fehlerkennzahlen'!G540="Nein", 'Abfrage Fehlerkennzahlen'!H540="Nein", 'Abfrage Fehlerkennzahlen'!I540="Nein", 'Abfrage Fehlerkennzahlen'!J540="Nein", 'Abfrage Fehlerkennzahlen'!K540="Nein", 'Abfrage Fehlerkennzahlen'!L540="Nein", 'Abfrage Fehlerkennzahlen'!M540="Nein"),"sonstige","")</f>
        <v/>
      </c>
      <c r="J540" s="5" t="str">
        <f>IF('Abfrage Fehlerkennzahlen'!N540="Ja","Transport;","")&amp;IF('Abfrage Fehlerkennzahlen'!O540="Ja","Fremdarbeit;","")&amp;IF('Abfrage Fehlerkennzahlen'!P540="Ja","Drehen;","")&amp;IF('Abfrage Fehlerkennzahlen'!Q540="Ja","Fräsen;","")&amp;IF('Abfrage Fehlerkennzahlen'!R540="Ja","Erodieren;","")&amp;IF('Abfrage Fehlerkennzahlen'!S540="Ja","AV / Dokumentation;","")&amp;IF('Abfrage Fehlerkennzahlen'!T540="Ja","Qualitätssicherung;","")&amp;IF(AND('Abfrage Fehlerkennzahlen'!N540="Nein", 'Abfrage Fehlerkennzahlen'!O540="Nein", 'Abfrage Fehlerkennzahlen'!P540="Nein", 'Abfrage Fehlerkennzahlen'!Q540="Nein", 'Abfrage Fehlerkennzahlen'!R540="Nein", 'Abfrage Fehlerkennzahlen'!S540="Nein", 'Abfrage Fehlerkennzahlen'!T540="Nein"),"sonstige","")</f>
        <v/>
      </c>
    </row>
    <row r="541" spans="1:10" x14ac:dyDescent="0.25">
      <c r="A541" s="2" t="str">
        <f>IF('Abfrage Fehlerkennzahlen'!A541&lt;&gt;"",'Abfrage Fehlerkennzahlen'!A541,"")</f>
        <v/>
      </c>
      <c r="B541" s="2" t="str">
        <f>IF('Abfrage Fehlerkennzahlen'!B541&lt;&gt;"",'Abfrage Fehlerkennzahlen'!B541,"")</f>
        <v/>
      </c>
      <c r="C541" s="2" t="str">
        <f>IF('Abfrage Fehlerkennzahlen'!X541&lt;&gt;"",'Abfrage Fehlerkennzahlen'!X541,"")</f>
        <v/>
      </c>
      <c r="D541" s="4" t="str">
        <f>IF('Abfrage Fehlerkennzahlen'!Y541&lt;&gt;"",'Abfrage Fehlerkennzahlen'!Y541,"")</f>
        <v/>
      </c>
      <c r="E541" s="2" t="str">
        <f>IF('Abfrage Fehlerkennzahlen'!C541&lt;&gt;"",'Abfrage Fehlerkennzahlen'!C541,"")</f>
        <v/>
      </c>
      <c r="F541" s="2" t="str">
        <f>IF('Abfrage Fehlerkennzahlen'!D541&lt;&gt;"",'Abfrage Fehlerkennzahlen'!D541,"")</f>
        <v/>
      </c>
      <c r="G541" s="6" t="str">
        <f>IF('Abfrage Fehlerkennzahlen'!E541&lt;&gt;"",'Abfrage Fehlerkennzahlen'!E541-DAY('Abfrage Fehlerkennzahlen'!E541)+1,"")</f>
        <v/>
      </c>
      <c r="H541" s="3" t="str">
        <f>IF('Abfrage Fehlerkennzahlen'!W541="Ja","gerechtfertigt",IF('Abfrage Fehlerkennzahlen'!W541="Nein","ungerechtfertigt"," "))</f>
        <v xml:space="preserve"> </v>
      </c>
      <c r="I541" s="5" t="str">
        <f>IF('Abfrage Fehlerkennzahlen'!F541="Ja","Zeichnung;","")&amp;IF('Abfrage Fehlerkennzahlen'!G541="Ja","Material;","")&amp;IF('Abfrage Fehlerkennzahlen'!H541="Ja","Toleranz;","")&amp;IF('Abfrage Fehlerkennzahlen'!I541="Ja","Gewinde;","")&amp;IF('Abfrage Fehlerkennzahlen'!J541="Ja","Fertigung;","")&amp;IF('Abfrage Fehlerkennzahlen'!K541="Ja","Montage;","")&amp;IF('Abfrage Fehlerkennzahlen'!L541="Ja","Oberfläche;","")&amp;IF('Abfrage Fehlerkennzahlen'!M541="Ja","Sauberkeit;","")&amp;IF('Abfrage Fehlerkennzahlen'!U541="Ja","fehlende Bearbeitung;","")&amp;IF('Abfrage Fehlerkennzahlen'!V541="Ja","manuelle Bearbeitung;","") &amp; IF(AND('Abfrage Fehlerkennzahlen'!F541="Nein", 'Abfrage Fehlerkennzahlen'!G541="Nein", 'Abfrage Fehlerkennzahlen'!H541="Nein", 'Abfrage Fehlerkennzahlen'!I541="Nein", 'Abfrage Fehlerkennzahlen'!J541="Nein", 'Abfrage Fehlerkennzahlen'!K541="Nein", 'Abfrage Fehlerkennzahlen'!L541="Nein", 'Abfrage Fehlerkennzahlen'!M541="Nein"),"sonstige","")</f>
        <v/>
      </c>
      <c r="J541" s="5" t="str">
        <f>IF('Abfrage Fehlerkennzahlen'!N541="Ja","Transport;","")&amp;IF('Abfrage Fehlerkennzahlen'!O541="Ja","Fremdarbeit;","")&amp;IF('Abfrage Fehlerkennzahlen'!P541="Ja","Drehen;","")&amp;IF('Abfrage Fehlerkennzahlen'!Q541="Ja","Fräsen;","")&amp;IF('Abfrage Fehlerkennzahlen'!R541="Ja","Erodieren;","")&amp;IF('Abfrage Fehlerkennzahlen'!S541="Ja","AV / Dokumentation;","")&amp;IF('Abfrage Fehlerkennzahlen'!T541="Ja","Qualitätssicherung;","")&amp;IF(AND('Abfrage Fehlerkennzahlen'!N541="Nein", 'Abfrage Fehlerkennzahlen'!O541="Nein", 'Abfrage Fehlerkennzahlen'!P541="Nein", 'Abfrage Fehlerkennzahlen'!Q541="Nein", 'Abfrage Fehlerkennzahlen'!R541="Nein", 'Abfrage Fehlerkennzahlen'!S541="Nein", 'Abfrage Fehlerkennzahlen'!T541="Nein"),"sonstige","")</f>
        <v/>
      </c>
    </row>
    <row r="542" spans="1:10" x14ac:dyDescent="0.25">
      <c r="A542" s="2" t="str">
        <f>IF('Abfrage Fehlerkennzahlen'!A542&lt;&gt;"",'Abfrage Fehlerkennzahlen'!A542,"")</f>
        <v/>
      </c>
      <c r="B542" s="2" t="str">
        <f>IF('Abfrage Fehlerkennzahlen'!B542&lt;&gt;"",'Abfrage Fehlerkennzahlen'!B542,"")</f>
        <v/>
      </c>
      <c r="C542" s="2" t="str">
        <f>IF('Abfrage Fehlerkennzahlen'!X542&lt;&gt;"",'Abfrage Fehlerkennzahlen'!X542,"")</f>
        <v/>
      </c>
      <c r="D542" s="4" t="str">
        <f>IF('Abfrage Fehlerkennzahlen'!Y542&lt;&gt;"",'Abfrage Fehlerkennzahlen'!Y542,"")</f>
        <v/>
      </c>
      <c r="E542" s="2" t="str">
        <f>IF('Abfrage Fehlerkennzahlen'!C542&lt;&gt;"",'Abfrage Fehlerkennzahlen'!C542,"")</f>
        <v/>
      </c>
      <c r="F542" s="2" t="str">
        <f>IF('Abfrage Fehlerkennzahlen'!D542&lt;&gt;"",'Abfrage Fehlerkennzahlen'!D542,"")</f>
        <v/>
      </c>
      <c r="G542" s="6" t="str">
        <f>IF('Abfrage Fehlerkennzahlen'!E542&lt;&gt;"",'Abfrage Fehlerkennzahlen'!E542-DAY('Abfrage Fehlerkennzahlen'!E542)+1,"")</f>
        <v/>
      </c>
      <c r="H542" s="3" t="str">
        <f>IF('Abfrage Fehlerkennzahlen'!W542="Ja","gerechtfertigt",IF('Abfrage Fehlerkennzahlen'!W542="Nein","ungerechtfertigt"," "))</f>
        <v xml:space="preserve"> </v>
      </c>
      <c r="I542" s="5" t="str">
        <f>IF('Abfrage Fehlerkennzahlen'!F542="Ja","Zeichnung;","")&amp;IF('Abfrage Fehlerkennzahlen'!G542="Ja","Material;","")&amp;IF('Abfrage Fehlerkennzahlen'!H542="Ja","Toleranz;","")&amp;IF('Abfrage Fehlerkennzahlen'!I542="Ja","Gewinde;","")&amp;IF('Abfrage Fehlerkennzahlen'!J542="Ja","Fertigung;","")&amp;IF('Abfrage Fehlerkennzahlen'!K542="Ja","Montage;","")&amp;IF('Abfrage Fehlerkennzahlen'!L542="Ja","Oberfläche;","")&amp;IF('Abfrage Fehlerkennzahlen'!M542="Ja","Sauberkeit;","")&amp;IF('Abfrage Fehlerkennzahlen'!U542="Ja","fehlende Bearbeitung;","")&amp;IF('Abfrage Fehlerkennzahlen'!V542="Ja","manuelle Bearbeitung;","") &amp; IF(AND('Abfrage Fehlerkennzahlen'!F542="Nein", 'Abfrage Fehlerkennzahlen'!G542="Nein", 'Abfrage Fehlerkennzahlen'!H542="Nein", 'Abfrage Fehlerkennzahlen'!I542="Nein", 'Abfrage Fehlerkennzahlen'!J542="Nein", 'Abfrage Fehlerkennzahlen'!K542="Nein", 'Abfrage Fehlerkennzahlen'!L542="Nein", 'Abfrage Fehlerkennzahlen'!M542="Nein"),"sonstige","")</f>
        <v/>
      </c>
      <c r="J542" s="5" t="str">
        <f>IF('Abfrage Fehlerkennzahlen'!N542="Ja","Transport;","")&amp;IF('Abfrage Fehlerkennzahlen'!O542="Ja","Fremdarbeit;","")&amp;IF('Abfrage Fehlerkennzahlen'!P542="Ja","Drehen;","")&amp;IF('Abfrage Fehlerkennzahlen'!Q542="Ja","Fräsen;","")&amp;IF('Abfrage Fehlerkennzahlen'!R542="Ja","Erodieren;","")&amp;IF('Abfrage Fehlerkennzahlen'!S542="Ja","AV / Dokumentation;","")&amp;IF('Abfrage Fehlerkennzahlen'!T542="Ja","Qualitätssicherung;","")&amp;IF(AND('Abfrage Fehlerkennzahlen'!N542="Nein", 'Abfrage Fehlerkennzahlen'!O542="Nein", 'Abfrage Fehlerkennzahlen'!P542="Nein", 'Abfrage Fehlerkennzahlen'!Q542="Nein", 'Abfrage Fehlerkennzahlen'!R542="Nein", 'Abfrage Fehlerkennzahlen'!S542="Nein", 'Abfrage Fehlerkennzahlen'!T542="Nein"),"sonstige","")</f>
        <v/>
      </c>
    </row>
    <row r="543" spans="1:10" x14ac:dyDescent="0.25">
      <c r="A543" s="2" t="str">
        <f>IF('Abfrage Fehlerkennzahlen'!A543&lt;&gt;"",'Abfrage Fehlerkennzahlen'!A543,"")</f>
        <v/>
      </c>
      <c r="B543" s="2" t="str">
        <f>IF('Abfrage Fehlerkennzahlen'!B543&lt;&gt;"",'Abfrage Fehlerkennzahlen'!B543,"")</f>
        <v/>
      </c>
      <c r="C543" s="2" t="str">
        <f>IF('Abfrage Fehlerkennzahlen'!X543&lt;&gt;"",'Abfrage Fehlerkennzahlen'!X543,"")</f>
        <v/>
      </c>
      <c r="D543" s="4" t="str">
        <f>IF('Abfrage Fehlerkennzahlen'!Y543&lt;&gt;"",'Abfrage Fehlerkennzahlen'!Y543,"")</f>
        <v/>
      </c>
      <c r="E543" s="2" t="str">
        <f>IF('Abfrage Fehlerkennzahlen'!C543&lt;&gt;"",'Abfrage Fehlerkennzahlen'!C543,"")</f>
        <v/>
      </c>
      <c r="F543" s="2" t="str">
        <f>IF('Abfrage Fehlerkennzahlen'!D543&lt;&gt;"",'Abfrage Fehlerkennzahlen'!D543,"")</f>
        <v/>
      </c>
      <c r="G543" s="6" t="str">
        <f>IF('Abfrage Fehlerkennzahlen'!E543&lt;&gt;"",'Abfrage Fehlerkennzahlen'!E543-DAY('Abfrage Fehlerkennzahlen'!E543)+1,"")</f>
        <v/>
      </c>
      <c r="H543" s="3" t="str">
        <f>IF('Abfrage Fehlerkennzahlen'!W543="Ja","gerechtfertigt",IF('Abfrage Fehlerkennzahlen'!W543="Nein","ungerechtfertigt"," "))</f>
        <v xml:space="preserve"> </v>
      </c>
      <c r="I543" s="5" t="str">
        <f>IF('Abfrage Fehlerkennzahlen'!F543="Ja","Zeichnung;","")&amp;IF('Abfrage Fehlerkennzahlen'!G543="Ja","Material;","")&amp;IF('Abfrage Fehlerkennzahlen'!H543="Ja","Toleranz;","")&amp;IF('Abfrage Fehlerkennzahlen'!I543="Ja","Gewinde;","")&amp;IF('Abfrage Fehlerkennzahlen'!J543="Ja","Fertigung;","")&amp;IF('Abfrage Fehlerkennzahlen'!K543="Ja","Montage;","")&amp;IF('Abfrage Fehlerkennzahlen'!L543="Ja","Oberfläche;","")&amp;IF('Abfrage Fehlerkennzahlen'!M543="Ja","Sauberkeit;","")&amp;IF('Abfrage Fehlerkennzahlen'!U543="Ja","fehlende Bearbeitung;","")&amp;IF('Abfrage Fehlerkennzahlen'!V543="Ja","manuelle Bearbeitung;","") &amp; IF(AND('Abfrage Fehlerkennzahlen'!F543="Nein", 'Abfrage Fehlerkennzahlen'!G543="Nein", 'Abfrage Fehlerkennzahlen'!H543="Nein", 'Abfrage Fehlerkennzahlen'!I543="Nein", 'Abfrage Fehlerkennzahlen'!J543="Nein", 'Abfrage Fehlerkennzahlen'!K543="Nein", 'Abfrage Fehlerkennzahlen'!L543="Nein", 'Abfrage Fehlerkennzahlen'!M543="Nein"),"sonstige","")</f>
        <v/>
      </c>
      <c r="J543" s="5" t="str">
        <f>IF('Abfrage Fehlerkennzahlen'!N543="Ja","Transport;","")&amp;IF('Abfrage Fehlerkennzahlen'!O543="Ja","Fremdarbeit;","")&amp;IF('Abfrage Fehlerkennzahlen'!P543="Ja","Drehen;","")&amp;IF('Abfrage Fehlerkennzahlen'!Q543="Ja","Fräsen;","")&amp;IF('Abfrage Fehlerkennzahlen'!R543="Ja","Erodieren;","")&amp;IF('Abfrage Fehlerkennzahlen'!S543="Ja","AV / Dokumentation;","")&amp;IF('Abfrage Fehlerkennzahlen'!T543="Ja","Qualitätssicherung;","")&amp;IF(AND('Abfrage Fehlerkennzahlen'!N543="Nein", 'Abfrage Fehlerkennzahlen'!O543="Nein", 'Abfrage Fehlerkennzahlen'!P543="Nein", 'Abfrage Fehlerkennzahlen'!Q543="Nein", 'Abfrage Fehlerkennzahlen'!R543="Nein", 'Abfrage Fehlerkennzahlen'!S543="Nein", 'Abfrage Fehlerkennzahlen'!T543="Nein"),"sonstige","")</f>
        <v/>
      </c>
    </row>
    <row r="544" spans="1:10" x14ac:dyDescent="0.25">
      <c r="A544" s="2" t="str">
        <f>IF('Abfrage Fehlerkennzahlen'!A544&lt;&gt;"",'Abfrage Fehlerkennzahlen'!A544,"")</f>
        <v/>
      </c>
      <c r="B544" s="2" t="str">
        <f>IF('Abfrage Fehlerkennzahlen'!B544&lt;&gt;"",'Abfrage Fehlerkennzahlen'!B544,"")</f>
        <v/>
      </c>
      <c r="C544" s="2" t="str">
        <f>IF('Abfrage Fehlerkennzahlen'!X544&lt;&gt;"",'Abfrage Fehlerkennzahlen'!X544,"")</f>
        <v/>
      </c>
      <c r="D544" s="4" t="str">
        <f>IF('Abfrage Fehlerkennzahlen'!Y544&lt;&gt;"",'Abfrage Fehlerkennzahlen'!Y544,"")</f>
        <v/>
      </c>
      <c r="E544" s="2" t="str">
        <f>IF('Abfrage Fehlerkennzahlen'!C544&lt;&gt;"",'Abfrage Fehlerkennzahlen'!C544,"")</f>
        <v/>
      </c>
      <c r="F544" s="2" t="str">
        <f>IF('Abfrage Fehlerkennzahlen'!D544&lt;&gt;"",'Abfrage Fehlerkennzahlen'!D544,"")</f>
        <v/>
      </c>
      <c r="G544" s="6" t="str">
        <f>IF('Abfrage Fehlerkennzahlen'!E544&lt;&gt;"",'Abfrage Fehlerkennzahlen'!E544-DAY('Abfrage Fehlerkennzahlen'!E544)+1,"")</f>
        <v/>
      </c>
      <c r="H544" s="3" t="str">
        <f>IF('Abfrage Fehlerkennzahlen'!W544="Ja","gerechtfertigt",IF('Abfrage Fehlerkennzahlen'!W544="Nein","ungerechtfertigt"," "))</f>
        <v xml:space="preserve"> </v>
      </c>
      <c r="I544" s="5" t="str">
        <f>IF('Abfrage Fehlerkennzahlen'!F544="Ja","Zeichnung;","")&amp;IF('Abfrage Fehlerkennzahlen'!G544="Ja","Material;","")&amp;IF('Abfrage Fehlerkennzahlen'!H544="Ja","Toleranz;","")&amp;IF('Abfrage Fehlerkennzahlen'!I544="Ja","Gewinde;","")&amp;IF('Abfrage Fehlerkennzahlen'!J544="Ja","Fertigung;","")&amp;IF('Abfrage Fehlerkennzahlen'!K544="Ja","Montage;","")&amp;IF('Abfrage Fehlerkennzahlen'!L544="Ja","Oberfläche;","")&amp;IF('Abfrage Fehlerkennzahlen'!M544="Ja","Sauberkeit;","")&amp;IF('Abfrage Fehlerkennzahlen'!U544="Ja","fehlende Bearbeitung;","")&amp;IF('Abfrage Fehlerkennzahlen'!V544="Ja","manuelle Bearbeitung;","") &amp; IF(AND('Abfrage Fehlerkennzahlen'!F544="Nein", 'Abfrage Fehlerkennzahlen'!G544="Nein", 'Abfrage Fehlerkennzahlen'!H544="Nein", 'Abfrage Fehlerkennzahlen'!I544="Nein", 'Abfrage Fehlerkennzahlen'!J544="Nein", 'Abfrage Fehlerkennzahlen'!K544="Nein", 'Abfrage Fehlerkennzahlen'!L544="Nein", 'Abfrage Fehlerkennzahlen'!M544="Nein"),"sonstige","")</f>
        <v/>
      </c>
      <c r="J544" s="5" t="str">
        <f>IF('Abfrage Fehlerkennzahlen'!N544="Ja","Transport;","")&amp;IF('Abfrage Fehlerkennzahlen'!O544="Ja","Fremdarbeit;","")&amp;IF('Abfrage Fehlerkennzahlen'!P544="Ja","Drehen;","")&amp;IF('Abfrage Fehlerkennzahlen'!Q544="Ja","Fräsen;","")&amp;IF('Abfrage Fehlerkennzahlen'!R544="Ja","Erodieren;","")&amp;IF('Abfrage Fehlerkennzahlen'!S544="Ja","AV / Dokumentation;","")&amp;IF('Abfrage Fehlerkennzahlen'!T544="Ja","Qualitätssicherung;","")&amp;IF(AND('Abfrage Fehlerkennzahlen'!N544="Nein", 'Abfrage Fehlerkennzahlen'!O544="Nein", 'Abfrage Fehlerkennzahlen'!P544="Nein", 'Abfrage Fehlerkennzahlen'!Q544="Nein", 'Abfrage Fehlerkennzahlen'!R544="Nein", 'Abfrage Fehlerkennzahlen'!S544="Nein", 'Abfrage Fehlerkennzahlen'!T544="Nein"),"sonstige","")</f>
        <v/>
      </c>
    </row>
    <row r="545" spans="1:10" x14ac:dyDescent="0.25">
      <c r="A545" s="2" t="str">
        <f>IF('Abfrage Fehlerkennzahlen'!A545&lt;&gt;"",'Abfrage Fehlerkennzahlen'!A545,"")</f>
        <v/>
      </c>
      <c r="B545" s="2" t="str">
        <f>IF('Abfrage Fehlerkennzahlen'!B545&lt;&gt;"",'Abfrage Fehlerkennzahlen'!B545,"")</f>
        <v/>
      </c>
      <c r="C545" s="2" t="str">
        <f>IF('Abfrage Fehlerkennzahlen'!X545&lt;&gt;"",'Abfrage Fehlerkennzahlen'!X545,"")</f>
        <v/>
      </c>
      <c r="D545" s="4" t="str">
        <f>IF('Abfrage Fehlerkennzahlen'!Y545&lt;&gt;"",'Abfrage Fehlerkennzahlen'!Y545,"")</f>
        <v/>
      </c>
      <c r="E545" s="2" t="str">
        <f>IF('Abfrage Fehlerkennzahlen'!C545&lt;&gt;"",'Abfrage Fehlerkennzahlen'!C545,"")</f>
        <v/>
      </c>
      <c r="F545" s="2" t="str">
        <f>IF('Abfrage Fehlerkennzahlen'!D545&lt;&gt;"",'Abfrage Fehlerkennzahlen'!D545,"")</f>
        <v/>
      </c>
      <c r="G545" s="6" t="str">
        <f>IF('Abfrage Fehlerkennzahlen'!E545&lt;&gt;"",'Abfrage Fehlerkennzahlen'!E545-DAY('Abfrage Fehlerkennzahlen'!E545)+1,"")</f>
        <v/>
      </c>
      <c r="H545" s="3" t="str">
        <f>IF('Abfrage Fehlerkennzahlen'!W545="Ja","gerechtfertigt",IF('Abfrage Fehlerkennzahlen'!W545="Nein","ungerechtfertigt"," "))</f>
        <v xml:space="preserve"> </v>
      </c>
      <c r="I545" s="5" t="str">
        <f>IF('Abfrage Fehlerkennzahlen'!F545="Ja","Zeichnung;","")&amp;IF('Abfrage Fehlerkennzahlen'!G545="Ja","Material;","")&amp;IF('Abfrage Fehlerkennzahlen'!H545="Ja","Toleranz;","")&amp;IF('Abfrage Fehlerkennzahlen'!I545="Ja","Gewinde;","")&amp;IF('Abfrage Fehlerkennzahlen'!J545="Ja","Fertigung;","")&amp;IF('Abfrage Fehlerkennzahlen'!K545="Ja","Montage;","")&amp;IF('Abfrage Fehlerkennzahlen'!L545="Ja","Oberfläche;","")&amp;IF('Abfrage Fehlerkennzahlen'!M545="Ja","Sauberkeit;","")&amp;IF('Abfrage Fehlerkennzahlen'!U545="Ja","fehlende Bearbeitung;","")&amp;IF('Abfrage Fehlerkennzahlen'!V545="Ja","manuelle Bearbeitung;","") &amp; IF(AND('Abfrage Fehlerkennzahlen'!F545="Nein", 'Abfrage Fehlerkennzahlen'!G545="Nein", 'Abfrage Fehlerkennzahlen'!H545="Nein", 'Abfrage Fehlerkennzahlen'!I545="Nein", 'Abfrage Fehlerkennzahlen'!J545="Nein", 'Abfrage Fehlerkennzahlen'!K545="Nein", 'Abfrage Fehlerkennzahlen'!L545="Nein", 'Abfrage Fehlerkennzahlen'!M545="Nein"),"sonstige","")</f>
        <v/>
      </c>
      <c r="J545" s="5" t="str">
        <f>IF('Abfrage Fehlerkennzahlen'!N545="Ja","Transport;","")&amp;IF('Abfrage Fehlerkennzahlen'!O545="Ja","Fremdarbeit;","")&amp;IF('Abfrage Fehlerkennzahlen'!P545="Ja","Drehen;","")&amp;IF('Abfrage Fehlerkennzahlen'!Q545="Ja","Fräsen;","")&amp;IF('Abfrage Fehlerkennzahlen'!R545="Ja","Erodieren;","")&amp;IF('Abfrage Fehlerkennzahlen'!S545="Ja","AV / Dokumentation;","")&amp;IF('Abfrage Fehlerkennzahlen'!T545="Ja","Qualitätssicherung;","")&amp;IF(AND('Abfrage Fehlerkennzahlen'!N545="Nein", 'Abfrage Fehlerkennzahlen'!O545="Nein", 'Abfrage Fehlerkennzahlen'!P545="Nein", 'Abfrage Fehlerkennzahlen'!Q545="Nein", 'Abfrage Fehlerkennzahlen'!R545="Nein", 'Abfrage Fehlerkennzahlen'!S545="Nein", 'Abfrage Fehlerkennzahlen'!T545="Nein"),"sonstige","")</f>
        <v/>
      </c>
    </row>
    <row r="546" spans="1:10" x14ac:dyDescent="0.25">
      <c r="A546" s="2" t="str">
        <f>IF('Abfrage Fehlerkennzahlen'!A546&lt;&gt;"",'Abfrage Fehlerkennzahlen'!A546,"")</f>
        <v/>
      </c>
      <c r="B546" s="2" t="str">
        <f>IF('Abfrage Fehlerkennzahlen'!B546&lt;&gt;"",'Abfrage Fehlerkennzahlen'!B546,"")</f>
        <v/>
      </c>
      <c r="C546" s="2" t="str">
        <f>IF('Abfrage Fehlerkennzahlen'!X546&lt;&gt;"",'Abfrage Fehlerkennzahlen'!X546,"")</f>
        <v/>
      </c>
      <c r="D546" s="4" t="str">
        <f>IF('Abfrage Fehlerkennzahlen'!Y546&lt;&gt;"",'Abfrage Fehlerkennzahlen'!Y546,"")</f>
        <v/>
      </c>
      <c r="E546" s="2" t="str">
        <f>IF('Abfrage Fehlerkennzahlen'!C546&lt;&gt;"",'Abfrage Fehlerkennzahlen'!C546,"")</f>
        <v/>
      </c>
      <c r="F546" s="2" t="str">
        <f>IF('Abfrage Fehlerkennzahlen'!D546&lt;&gt;"",'Abfrage Fehlerkennzahlen'!D546,"")</f>
        <v/>
      </c>
      <c r="G546" s="6" t="str">
        <f>IF('Abfrage Fehlerkennzahlen'!E546&lt;&gt;"",'Abfrage Fehlerkennzahlen'!E546-DAY('Abfrage Fehlerkennzahlen'!E546)+1,"")</f>
        <v/>
      </c>
      <c r="H546" s="3" t="str">
        <f>IF('Abfrage Fehlerkennzahlen'!W546="Ja","gerechtfertigt",IF('Abfrage Fehlerkennzahlen'!W546="Nein","ungerechtfertigt"," "))</f>
        <v xml:space="preserve"> </v>
      </c>
      <c r="I546" s="5" t="str">
        <f>IF('Abfrage Fehlerkennzahlen'!F546="Ja","Zeichnung;","")&amp;IF('Abfrage Fehlerkennzahlen'!G546="Ja","Material;","")&amp;IF('Abfrage Fehlerkennzahlen'!H546="Ja","Toleranz;","")&amp;IF('Abfrage Fehlerkennzahlen'!I546="Ja","Gewinde;","")&amp;IF('Abfrage Fehlerkennzahlen'!J546="Ja","Fertigung;","")&amp;IF('Abfrage Fehlerkennzahlen'!K546="Ja","Montage;","")&amp;IF('Abfrage Fehlerkennzahlen'!L546="Ja","Oberfläche;","")&amp;IF('Abfrage Fehlerkennzahlen'!M546="Ja","Sauberkeit;","")&amp;IF('Abfrage Fehlerkennzahlen'!U546="Ja","fehlende Bearbeitung;","")&amp;IF('Abfrage Fehlerkennzahlen'!V546="Ja","manuelle Bearbeitung;","") &amp; IF(AND('Abfrage Fehlerkennzahlen'!F546="Nein", 'Abfrage Fehlerkennzahlen'!G546="Nein", 'Abfrage Fehlerkennzahlen'!H546="Nein", 'Abfrage Fehlerkennzahlen'!I546="Nein", 'Abfrage Fehlerkennzahlen'!J546="Nein", 'Abfrage Fehlerkennzahlen'!K546="Nein", 'Abfrage Fehlerkennzahlen'!L546="Nein", 'Abfrage Fehlerkennzahlen'!M546="Nein"),"sonstige","")</f>
        <v/>
      </c>
      <c r="J546" s="5" t="str">
        <f>IF('Abfrage Fehlerkennzahlen'!N546="Ja","Transport;","")&amp;IF('Abfrage Fehlerkennzahlen'!O546="Ja","Fremdarbeit;","")&amp;IF('Abfrage Fehlerkennzahlen'!P546="Ja","Drehen;","")&amp;IF('Abfrage Fehlerkennzahlen'!Q546="Ja","Fräsen;","")&amp;IF('Abfrage Fehlerkennzahlen'!R546="Ja","Erodieren;","")&amp;IF('Abfrage Fehlerkennzahlen'!S546="Ja","AV / Dokumentation;","")&amp;IF('Abfrage Fehlerkennzahlen'!T546="Ja","Qualitätssicherung;","")&amp;IF(AND('Abfrage Fehlerkennzahlen'!N546="Nein", 'Abfrage Fehlerkennzahlen'!O546="Nein", 'Abfrage Fehlerkennzahlen'!P546="Nein", 'Abfrage Fehlerkennzahlen'!Q546="Nein", 'Abfrage Fehlerkennzahlen'!R546="Nein", 'Abfrage Fehlerkennzahlen'!S546="Nein", 'Abfrage Fehlerkennzahlen'!T546="Nein"),"sonstige","")</f>
        <v/>
      </c>
    </row>
    <row r="547" spans="1:10" x14ac:dyDescent="0.25">
      <c r="A547" s="2" t="str">
        <f>IF('Abfrage Fehlerkennzahlen'!A547&lt;&gt;"",'Abfrage Fehlerkennzahlen'!A547,"")</f>
        <v/>
      </c>
      <c r="B547" s="2" t="str">
        <f>IF('Abfrage Fehlerkennzahlen'!B547&lt;&gt;"",'Abfrage Fehlerkennzahlen'!B547,"")</f>
        <v/>
      </c>
      <c r="C547" s="2" t="str">
        <f>IF('Abfrage Fehlerkennzahlen'!X547&lt;&gt;"",'Abfrage Fehlerkennzahlen'!X547,"")</f>
        <v/>
      </c>
      <c r="D547" s="4" t="str">
        <f>IF('Abfrage Fehlerkennzahlen'!Y547&lt;&gt;"",'Abfrage Fehlerkennzahlen'!Y547,"")</f>
        <v/>
      </c>
      <c r="E547" s="2" t="str">
        <f>IF('Abfrage Fehlerkennzahlen'!C547&lt;&gt;"",'Abfrage Fehlerkennzahlen'!C547,"")</f>
        <v/>
      </c>
      <c r="F547" s="2" t="str">
        <f>IF('Abfrage Fehlerkennzahlen'!D547&lt;&gt;"",'Abfrage Fehlerkennzahlen'!D547,"")</f>
        <v/>
      </c>
      <c r="G547" s="6" t="str">
        <f>IF('Abfrage Fehlerkennzahlen'!E547&lt;&gt;"",'Abfrage Fehlerkennzahlen'!E547-DAY('Abfrage Fehlerkennzahlen'!E547)+1,"")</f>
        <v/>
      </c>
      <c r="H547" s="3" t="str">
        <f>IF('Abfrage Fehlerkennzahlen'!W547="Ja","gerechtfertigt",IF('Abfrage Fehlerkennzahlen'!W547="Nein","ungerechtfertigt"," "))</f>
        <v xml:space="preserve"> </v>
      </c>
      <c r="I547" s="5" t="str">
        <f>IF('Abfrage Fehlerkennzahlen'!F547="Ja","Zeichnung;","")&amp;IF('Abfrage Fehlerkennzahlen'!G547="Ja","Material;","")&amp;IF('Abfrage Fehlerkennzahlen'!H547="Ja","Toleranz;","")&amp;IF('Abfrage Fehlerkennzahlen'!I547="Ja","Gewinde;","")&amp;IF('Abfrage Fehlerkennzahlen'!J547="Ja","Fertigung;","")&amp;IF('Abfrage Fehlerkennzahlen'!K547="Ja","Montage;","")&amp;IF('Abfrage Fehlerkennzahlen'!L547="Ja","Oberfläche;","")&amp;IF('Abfrage Fehlerkennzahlen'!M547="Ja","Sauberkeit;","")&amp;IF('Abfrage Fehlerkennzahlen'!U547="Ja","fehlende Bearbeitung;","")&amp;IF('Abfrage Fehlerkennzahlen'!V547="Ja","manuelle Bearbeitung;","") &amp; IF(AND('Abfrage Fehlerkennzahlen'!F547="Nein", 'Abfrage Fehlerkennzahlen'!G547="Nein", 'Abfrage Fehlerkennzahlen'!H547="Nein", 'Abfrage Fehlerkennzahlen'!I547="Nein", 'Abfrage Fehlerkennzahlen'!J547="Nein", 'Abfrage Fehlerkennzahlen'!K547="Nein", 'Abfrage Fehlerkennzahlen'!L547="Nein", 'Abfrage Fehlerkennzahlen'!M547="Nein"),"sonstige","")</f>
        <v/>
      </c>
      <c r="J547" s="5" t="str">
        <f>IF('Abfrage Fehlerkennzahlen'!N547="Ja","Transport;","")&amp;IF('Abfrage Fehlerkennzahlen'!O547="Ja","Fremdarbeit;","")&amp;IF('Abfrage Fehlerkennzahlen'!P547="Ja","Drehen;","")&amp;IF('Abfrage Fehlerkennzahlen'!Q547="Ja","Fräsen;","")&amp;IF('Abfrage Fehlerkennzahlen'!R547="Ja","Erodieren;","")&amp;IF('Abfrage Fehlerkennzahlen'!S547="Ja","AV / Dokumentation;","")&amp;IF('Abfrage Fehlerkennzahlen'!T547="Ja","Qualitätssicherung;","")&amp;IF(AND('Abfrage Fehlerkennzahlen'!N547="Nein", 'Abfrage Fehlerkennzahlen'!O547="Nein", 'Abfrage Fehlerkennzahlen'!P547="Nein", 'Abfrage Fehlerkennzahlen'!Q547="Nein", 'Abfrage Fehlerkennzahlen'!R547="Nein", 'Abfrage Fehlerkennzahlen'!S547="Nein", 'Abfrage Fehlerkennzahlen'!T547="Nein"),"sonstige","")</f>
        <v/>
      </c>
    </row>
    <row r="548" spans="1:10" x14ac:dyDescent="0.25">
      <c r="A548" s="2" t="str">
        <f>IF('Abfrage Fehlerkennzahlen'!A548&lt;&gt;"",'Abfrage Fehlerkennzahlen'!A548,"")</f>
        <v/>
      </c>
      <c r="B548" s="2" t="str">
        <f>IF('Abfrage Fehlerkennzahlen'!B548&lt;&gt;"",'Abfrage Fehlerkennzahlen'!B548,"")</f>
        <v/>
      </c>
      <c r="C548" s="2" t="str">
        <f>IF('Abfrage Fehlerkennzahlen'!X548&lt;&gt;"",'Abfrage Fehlerkennzahlen'!X548,"")</f>
        <v/>
      </c>
      <c r="D548" s="4" t="str">
        <f>IF('Abfrage Fehlerkennzahlen'!Y548&lt;&gt;"",'Abfrage Fehlerkennzahlen'!Y548,"")</f>
        <v/>
      </c>
      <c r="E548" s="2" t="str">
        <f>IF('Abfrage Fehlerkennzahlen'!C548&lt;&gt;"",'Abfrage Fehlerkennzahlen'!C548,"")</f>
        <v/>
      </c>
      <c r="F548" s="2" t="str">
        <f>IF('Abfrage Fehlerkennzahlen'!D548&lt;&gt;"",'Abfrage Fehlerkennzahlen'!D548,"")</f>
        <v/>
      </c>
      <c r="G548" s="6" t="str">
        <f>IF('Abfrage Fehlerkennzahlen'!E548&lt;&gt;"",'Abfrage Fehlerkennzahlen'!E548-DAY('Abfrage Fehlerkennzahlen'!E548)+1,"")</f>
        <v/>
      </c>
      <c r="H548" s="3" t="str">
        <f>IF('Abfrage Fehlerkennzahlen'!W548="Ja","gerechtfertigt",IF('Abfrage Fehlerkennzahlen'!W548="Nein","ungerechtfertigt"," "))</f>
        <v xml:space="preserve"> </v>
      </c>
      <c r="I548" s="5" t="str">
        <f>IF('Abfrage Fehlerkennzahlen'!F548="Ja","Zeichnung;","")&amp;IF('Abfrage Fehlerkennzahlen'!G548="Ja","Material;","")&amp;IF('Abfrage Fehlerkennzahlen'!H548="Ja","Toleranz;","")&amp;IF('Abfrage Fehlerkennzahlen'!I548="Ja","Gewinde;","")&amp;IF('Abfrage Fehlerkennzahlen'!J548="Ja","Fertigung;","")&amp;IF('Abfrage Fehlerkennzahlen'!K548="Ja","Montage;","")&amp;IF('Abfrage Fehlerkennzahlen'!L548="Ja","Oberfläche;","")&amp;IF('Abfrage Fehlerkennzahlen'!M548="Ja","Sauberkeit;","")&amp;IF('Abfrage Fehlerkennzahlen'!U548="Ja","fehlende Bearbeitung;","")&amp;IF('Abfrage Fehlerkennzahlen'!V548="Ja","manuelle Bearbeitung;","") &amp; IF(AND('Abfrage Fehlerkennzahlen'!F548="Nein", 'Abfrage Fehlerkennzahlen'!G548="Nein", 'Abfrage Fehlerkennzahlen'!H548="Nein", 'Abfrage Fehlerkennzahlen'!I548="Nein", 'Abfrage Fehlerkennzahlen'!J548="Nein", 'Abfrage Fehlerkennzahlen'!K548="Nein", 'Abfrage Fehlerkennzahlen'!L548="Nein", 'Abfrage Fehlerkennzahlen'!M548="Nein"),"sonstige","")</f>
        <v/>
      </c>
      <c r="J548" s="5" t="str">
        <f>IF('Abfrage Fehlerkennzahlen'!N548="Ja","Transport;","")&amp;IF('Abfrage Fehlerkennzahlen'!O548="Ja","Fremdarbeit;","")&amp;IF('Abfrage Fehlerkennzahlen'!P548="Ja","Drehen;","")&amp;IF('Abfrage Fehlerkennzahlen'!Q548="Ja","Fräsen;","")&amp;IF('Abfrage Fehlerkennzahlen'!R548="Ja","Erodieren;","")&amp;IF('Abfrage Fehlerkennzahlen'!S548="Ja","AV / Dokumentation;","")&amp;IF('Abfrage Fehlerkennzahlen'!T548="Ja","Qualitätssicherung;","")&amp;IF(AND('Abfrage Fehlerkennzahlen'!N548="Nein", 'Abfrage Fehlerkennzahlen'!O548="Nein", 'Abfrage Fehlerkennzahlen'!P548="Nein", 'Abfrage Fehlerkennzahlen'!Q548="Nein", 'Abfrage Fehlerkennzahlen'!R548="Nein", 'Abfrage Fehlerkennzahlen'!S548="Nein", 'Abfrage Fehlerkennzahlen'!T548="Nein"),"sonstige","")</f>
        <v/>
      </c>
    </row>
    <row r="549" spans="1:10" x14ac:dyDescent="0.25">
      <c r="A549" s="2" t="str">
        <f>IF('Abfrage Fehlerkennzahlen'!A549&lt;&gt;"",'Abfrage Fehlerkennzahlen'!A549,"")</f>
        <v/>
      </c>
      <c r="B549" s="2" t="str">
        <f>IF('Abfrage Fehlerkennzahlen'!B549&lt;&gt;"",'Abfrage Fehlerkennzahlen'!B549,"")</f>
        <v/>
      </c>
      <c r="C549" s="2" t="str">
        <f>IF('Abfrage Fehlerkennzahlen'!X549&lt;&gt;"",'Abfrage Fehlerkennzahlen'!X549,"")</f>
        <v/>
      </c>
      <c r="D549" s="4" t="str">
        <f>IF('Abfrage Fehlerkennzahlen'!Y549&lt;&gt;"",'Abfrage Fehlerkennzahlen'!Y549,"")</f>
        <v/>
      </c>
      <c r="E549" s="2" t="str">
        <f>IF('Abfrage Fehlerkennzahlen'!C549&lt;&gt;"",'Abfrage Fehlerkennzahlen'!C549,"")</f>
        <v/>
      </c>
      <c r="F549" s="2" t="str">
        <f>IF('Abfrage Fehlerkennzahlen'!D549&lt;&gt;"",'Abfrage Fehlerkennzahlen'!D549,"")</f>
        <v/>
      </c>
      <c r="G549" s="6" t="str">
        <f>IF('Abfrage Fehlerkennzahlen'!E549&lt;&gt;"",'Abfrage Fehlerkennzahlen'!E549-DAY('Abfrage Fehlerkennzahlen'!E549)+1,"")</f>
        <v/>
      </c>
      <c r="H549" s="3" t="str">
        <f>IF('Abfrage Fehlerkennzahlen'!W549="Ja","gerechtfertigt",IF('Abfrage Fehlerkennzahlen'!W549="Nein","ungerechtfertigt"," "))</f>
        <v xml:space="preserve"> </v>
      </c>
      <c r="I549" s="5" t="str">
        <f>IF('Abfrage Fehlerkennzahlen'!F549="Ja","Zeichnung;","")&amp;IF('Abfrage Fehlerkennzahlen'!G549="Ja","Material;","")&amp;IF('Abfrage Fehlerkennzahlen'!H549="Ja","Toleranz;","")&amp;IF('Abfrage Fehlerkennzahlen'!I549="Ja","Gewinde;","")&amp;IF('Abfrage Fehlerkennzahlen'!J549="Ja","Fertigung;","")&amp;IF('Abfrage Fehlerkennzahlen'!K549="Ja","Montage;","")&amp;IF('Abfrage Fehlerkennzahlen'!L549="Ja","Oberfläche;","")&amp;IF('Abfrage Fehlerkennzahlen'!M549="Ja","Sauberkeit;","")&amp;IF('Abfrage Fehlerkennzahlen'!U549="Ja","fehlende Bearbeitung;","")&amp;IF('Abfrage Fehlerkennzahlen'!V549="Ja","manuelle Bearbeitung;","") &amp; IF(AND('Abfrage Fehlerkennzahlen'!F549="Nein", 'Abfrage Fehlerkennzahlen'!G549="Nein", 'Abfrage Fehlerkennzahlen'!H549="Nein", 'Abfrage Fehlerkennzahlen'!I549="Nein", 'Abfrage Fehlerkennzahlen'!J549="Nein", 'Abfrage Fehlerkennzahlen'!K549="Nein", 'Abfrage Fehlerkennzahlen'!L549="Nein", 'Abfrage Fehlerkennzahlen'!M549="Nein"),"sonstige","")</f>
        <v/>
      </c>
      <c r="J549" s="5" t="str">
        <f>IF('Abfrage Fehlerkennzahlen'!N549="Ja","Transport;","")&amp;IF('Abfrage Fehlerkennzahlen'!O549="Ja","Fremdarbeit;","")&amp;IF('Abfrage Fehlerkennzahlen'!P549="Ja","Drehen;","")&amp;IF('Abfrage Fehlerkennzahlen'!Q549="Ja","Fräsen;","")&amp;IF('Abfrage Fehlerkennzahlen'!R549="Ja","Erodieren;","")&amp;IF('Abfrage Fehlerkennzahlen'!S549="Ja","AV / Dokumentation;","")&amp;IF('Abfrage Fehlerkennzahlen'!T549="Ja","Qualitätssicherung;","")&amp;IF(AND('Abfrage Fehlerkennzahlen'!N549="Nein", 'Abfrage Fehlerkennzahlen'!O549="Nein", 'Abfrage Fehlerkennzahlen'!P549="Nein", 'Abfrage Fehlerkennzahlen'!Q549="Nein", 'Abfrage Fehlerkennzahlen'!R549="Nein", 'Abfrage Fehlerkennzahlen'!S549="Nein", 'Abfrage Fehlerkennzahlen'!T549="Nein"),"sonstige","")</f>
        <v/>
      </c>
    </row>
    <row r="550" spans="1:10" x14ac:dyDescent="0.25">
      <c r="A550" s="2" t="str">
        <f>IF('Abfrage Fehlerkennzahlen'!A550&lt;&gt;"",'Abfrage Fehlerkennzahlen'!A550,"")</f>
        <v/>
      </c>
      <c r="B550" s="2" t="str">
        <f>IF('Abfrage Fehlerkennzahlen'!B550&lt;&gt;"",'Abfrage Fehlerkennzahlen'!B550,"")</f>
        <v/>
      </c>
      <c r="C550" s="2" t="str">
        <f>IF('Abfrage Fehlerkennzahlen'!X550&lt;&gt;"",'Abfrage Fehlerkennzahlen'!X550,"")</f>
        <v/>
      </c>
      <c r="D550" s="4" t="str">
        <f>IF('Abfrage Fehlerkennzahlen'!Y550&lt;&gt;"",'Abfrage Fehlerkennzahlen'!Y550,"")</f>
        <v/>
      </c>
      <c r="E550" s="2" t="str">
        <f>IF('Abfrage Fehlerkennzahlen'!C550&lt;&gt;"",'Abfrage Fehlerkennzahlen'!C550,"")</f>
        <v/>
      </c>
      <c r="F550" s="2" t="str">
        <f>IF('Abfrage Fehlerkennzahlen'!D550&lt;&gt;"",'Abfrage Fehlerkennzahlen'!D550,"")</f>
        <v/>
      </c>
      <c r="G550" s="6" t="str">
        <f>IF('Abfrage Fehlerkennzahlen'!E550&lt;&gt;"",'Abfrage Fehlerkennzahlen'!E550-DAY('Abfrage Fehlerkennzahlen'!E550)+1,"")</f>
        <v/>
      </c>
      <c r="H550" s="3" t="str">
        <f>IF('Abfrage Fehlerkennzahlen'!W550="Ja","gerechtfertigt",IF('Abfrage Fehlerkennzahlen'!W550="Nein","ungerechtfertigt"," "))</f>
        <v xml:space="preserve"> </v>
      </c>
      <c r="I550" s="5" t="str">
        <f>IF('Abfrage Fehlerkennzahlen'!F550="Ja","Zeichnung;","")&amp;IF('Abfrage Fehlerkennzahlen'!G550="Ja","Material;","")&amp;IF('Abfrage Fehlerkennzahlen'!H550="Ja","Toleranz;","")&amp;IF('Abfrage Fehlerkennzahlen'!I550="Ja","Gewinde;","")&amp;IF('Abfrage Fehlerkennzahlen'!J550="Ja","Fertigung;","")&amp;IF('Abfrage Fehlerkennzahlen'!K550="Ja","Montage;","")&amp;IF('Abfrage Fehlerkennzahlen'!L550="Ja","Oberfläche;","")&amp;IF('Abfrage Fehlerkennzahlen'!M550="Ja","Sauberkeit;","")&amp;IF('Abfrage Fehlerkennzahlen'!U550="Ja","fehlende Bearbeitung;","")&amp;IF('Abfrage Fehlerkennzahlen'!V550="Ja","manuelle Bearbeitung;","") &amp; IF(AND('Abfrage Fehlerkennzahlen'!F550="Nein", 'Abfrage Fehlerkennzahlen'!G550="Nein", 'Abfrage Fehlerkennzahlen'!H550="Nein", 'Abfrage Fehlerkennzahlen'!I550="Nein", 'Abfrage Fehlerkennzahlen'!J550="Nein", 'Abfrage Fehlerkennzahlen'!K550="Nein", 'Abfrage Fehlerkennzahlen'!L550="Nein", 'Abfrage Fehlerkennzahlen'!M550="Nein"),"sonstige","")</f>
        <v/>
      </c>
      <c r="J550" s="5" t="str">
        <f>IF('Abfrage Fehlerkennzahlen'!N550="Ja","Transport;","")&amp;IF('Abfrage Fehlerkennzahlen'!O550="Ja","Fremdarbeit;","")&amp;IF('Abfrage Fehlerkennzahlen'!P550="Ja","Drehen;","")&amp;IF('Abfrage Fehlerkennzahlen'!Q550="Ja","Fräsen;","")&amp;IF('Abfrage Fehlerkennzahlen'!R550="Ja","Erodieren;","")&amp;IF('Abfrage Fehlerkennzahlen'!S550="Ja","AV / Dokumentation;","")&amp;IF('Abfrage Fehlerkennzahlen'!T550="Ja","Qualitätssicherung;","")&amp;IF(AND('Abfrage Fehlerkennzahlen'!N550="Nein", 'Abfrage Fehlerkennzahlen'!O550="Nein", 'Abfrage Fehlerkennzahlen'!P550="Nein", 'Abfrage Fehlerkennzahlen'!Q550="Nein", 'Abfrage Fehlerkennzahlen'!R550="Nein", 'Abfrage Fehlerkennzahlen'!S550="Nein", 'Abfrage Fehlerkennzahlen'!T550="Nein"),"sonstige","")</f>
        <v/>
      </c>
    </row>
    <row r="551" spans="1:10" x14ac:dyDescent="0.25">
      <c r="A551" s="2" t="str">
        <f>IF('Abfrage Fehlerkennzahlen'!A551&lt;&gt;"",'Abfrage Fehlerkennzahlen'!A551,"")</f>
        <v/>
      </c>
      <c r="B551" s="2" t="str">
        <f>IF('Abfrage Fehlerkennzahlen'!B551&lt;&gt;"",'Abfrage Fehlerkennzahlen'!B551,"")</f>
        <v/>
      </c>
      <c r="C551" s="2" t="str">
        <f>IF('Abfrage Fehlerkennzahlen'!X551&lt;&gt;"",'Abfrage Fehlerkennzahlen'!X551,"")</f>
        <v/>
      </c>
      <c r="D551" s="4" t="str">
        <f>IF('Abfrage Fehlerkennzahlen'!Y551&lt;&gt;"",'Abfrage Fehlerkennzahlen'!Y551,"")</f>
        <v/>
      </c>
      <c r="E551" s="2" t="str">
        <f>IF('Abfrage Fehlerkennzahlen'!C551&lt;&gt;"",'Abfrage Fehlerkennzahlen'!C551,"")</f>
        <v/>
      </c>
      <c r="F551" s="2" t="str">
        <f>IF('Abfrage Fehlerkennzahlen'!D551&lt;&gt;"",'Abfrage Fehlerkennzahlen'!D551,"")</f>
        <v/>
      </c>
      <c r="G551" s="6" t="str">
        <f>IF('Abfrage Fehlerkennzahlen'!E551&lt;&gt;"",'Abfrage Fehlerkennzahlen'!E551-DAY('Abfrage Fehlerkennzahlen'!E551)+1,"")</f>
        <v/>
      </c>
      <c r="H551" s="3" t="str">
        <f>IF('Abfrage Fehlerkennzahlen'!W551="Ja","gerechtfertigt",IF('Abfrage Fehlerkennzahlen'!W551="Nein","ungerechtfertigt"," "))</f>
        <v xml:space="preserve"> </v>
      </c>
      <c r="I551" s="5" t="str">
        <f>IF('Abfrage Fehlerkennzahlen'!F551="Ja","Zeichnung;","")&amp;IF('Abfrage Fehlerkennzahlen'!G551="Ja","Material;","")&amp;IF('Abfrage Fehlerkennzahlen'!H551="Ja","Toleranz;","")&amp;IF('Abfrage Fehlerkennzahlen'!I551="Ja","Gewinde;","")&amp;IF('Abfrage Fehlerkennzahlen'!J551="Ja","Fertigung;","")&amp;IF('Abfrage Fehlerkennzahlen'!K551="Ja","Montage;","")&amp;IF('Abfrage Fehlerkennzahlen'!L551="Ja","Oberfläche;","")&amp;IF('Abfrage Fehlerkennzahlen'!M551="Ja","Sauberkeit;","")&amp;IF('Abfrage Fehlerkennzahlen'!U551="Ja","fehlende Bearbeitung;","")&amp;IF('Abfrage Fehlerkennzahlen'!V551="Ja","manuelle Bearbeitung;","") &amp; IF(AND('Abfrage Fehlerkennzahlen'!F551="Nein", 'Abfrage Fehlerkennzahlen'!G551="Nein", 'Abfrage Fehlerkennzahlen'!H551="Nein", 'Abfrage Fehlerkennzahlen'!I551="Nein", 'Abfrage Fehlerkennzahlen'!J551="Nein", 'Abfrage Fehlerkennzahlen'!K551="Nein", 'Abfrage Fehlerkennzahlen'!L551="Nein", 'Abfrage Fehlerkennzahlen'!M551="Nein"),"sonstige","")</f>
        <v/>
      </c>
      <c r="J551" s="5" t="str">
        <f>IF('Abfrage Fehlerkennzahlen'!N551="Ja","Transport;","")&amp;IF('Abfrage Fehlerkennzahlen'!O551="Ja","Fremdarbeit;","")&amp;IF('Abfrage Fehlerkennzahlen'!P551="Ja","Drehen;","")&amp;IF('Abfrage Fehlerkennzahlen'!Q551="Ja","Fräsen;","")&amp;IF('Abfrage Fehlerkennzahlen'!R551="Ja","Erodieren;","")&amp;IF('Abfrage Fehlerkennzahlen'!S551="Ja","AV / Dokumentation;","")&amp;IF('Abfrage Fehlerkennzahlen'!T551="Ja","Qualitätssicherung;","")&amp;IF(AND('Abfrage Fehlerkennzahlen'!N551="Nein", 'Abfrage Fehlerkennzahlen'!O551="Nein", 'Abfrage Fehlerkennzahlen'!P551="Nein", 'Abfrage Fehlerkennzahlen'!Q551="Nein", 'Abfrage Fehlerkennzahlen'!R551="Nein", 'Abfrage Fehlerkennzahlen'!S551="Nein", 'Abfrage Fehlerkennzahlen'!T551="Nein"),"sonstige","")</f>
        <v/>
      </c>
    </row>
    <row r="552" spans="1:10" x14ac:dyDescent="0.25">
      <c r="A552" s="2" t="str">
        <f>IF('Abfrage Fehlerkennzahlen'!A552&lt;&gt;"",'Abfrage Fehlerkennzahlen'!A552,"")</f>
        <v/>
      </c>
      <c r="B552" s="2" t="str">
        <f>IF('Abfrage Fehlerkennzahlen'!B552&lt;&gt;"",'Abfrage Fehlerkennzahlen'!B552,"")</f>
        <v/>
      </c>
      <c r="C552" s="2" t="str">
        <f>IF('Abfrage Fehlerkennzahlen'!X552&lt;&gt;"",'Abfrage Fehlerkennzahlen'!X552,"")</f>
        <v/>
      </c>
      <c r="D552" s="4" t="str">
        <f>IF('Abfrage Fehlerkennzahlen'!Y552&lt;&gt;"",'Abfrage Fehlerkennzahlen'!Y552,"")</f>
        <v/>
      </c>
      <c r="E552" s="2" t="str">
        <f>IF('Abfrage Fehlerkennzahlen'!C552&lt;&gt;"",'Abfrage Fehlerkennzahlen'!C552,"")</f>
        <v/>
      </c>
      <c r="F552" s="2" t="str">
        <f>IF('Abfrage Fehlerkennzahlen'!D552&lt;&gt;"",'Abfrage Fehlerkennzahlen'!D552,"")</f>
        <v/>
      </c>
      <c r="G552" s="6" t="str">
        <f>IF('Abfrage Fehlerkennzahlen'!E552&lt;&gt;"",'Abfrage Fehlerkennzahlen'!E552-DAY('Abfrage Fehlerkennzahlen'!E552)+1,"")</f>
        <v/>
      </c>
      <c r="H552" s="3" t="str">
        <f>IF('Abfrage Fehlerkennzahlen'!W552="Ja","gerechtfertigt",IF('Abfrage Fehlerkennzahlen'!W552="Nein","ungerechtfertigt"," "))</f>
        <v xml:space="preserve"> </v>
      </c>
      <c r="I552" s="5" t="str">
        <f>IF('Abfrage Fehlerkennzahlen'!F552="Ja","Zeichnung;","")&amp;IF('Abfrage Fehlerkennzahlen'!G552="Ja","Material;","")&amp;IF('Abfrage Fehlerkennzahlen'!H552="Ja","Toleranz;","")&amp;IF('Abfrage Fehlerkennzahlen'!I552="Ja","Gewinde;","")&amp;IF('Abfrage Fehlerkennzahlen'!J552="Ja","Fertigung;","")&amp;IF('Abfrage Fehlerkennzahlen'!K552="Ja","Montage;","")&amp;IF('Abfrage Fehlerkennzahlen'!L552="Ja","Oberfläche;","")&amp;IF('Abfrage Fehlerkennzahlen'!M552="Ja","Sauberkeit;","")&amp;IF('Abfrage Fehlerkennzahlen'!U552="Ja","fehlende Bearbeitung;","")&amp;IF('Abfrage Fehlerkennzahlen'!V552="Ja","manuelle Bearbeitung;","") &amp; IF(AND('Abfrage Fehlerkennzahlen'!F552="Nein", 'Abfrage Fehlerkennzahlen'!G552="Nein", 'Abfrage Fehlerkennzahlen'!H552="Nein", 'Abfrage Fehlerkennzahlen'!I552="Nein", 'Abfrage Fehlerkennzahlen'!J552="Nein", 'Abfrage Fehlerkennzahlen'!K552="Nein", 'Abfrage Fehlerkennzahlen'!L552="Nein", 'Abfrage Fehlerkennzahlen'!M552="Nein"),"sonstige","")</f>
        <v/>
      </c>
      <c r="J552" s="5" t="str">
        <f>IF('Abfrage Fehlerkennzahlen'!N552="Ja","Transport;","")&amp;IF('Abfrage Fehlerkennzahlen'!O552="Ja","Fremdarbeit;","")&amp;IF('Abfrage Fehlerkennzahlen'!P552="Ja","Drehen;","")&amp;IF('Abfrage Fehlerkennzahlen'!Q552="Ja","Fräsen;","")&amp;IF('Abfrage Fehlerkennzahlen'!R552="Ja","Erodieren;","")&amp;IF('Abfrage Fehlerkennzahlen'!S552="Ja","AV / Dokumentation;","")&amp;IF('Abfrage Fehlerkennzahlen'!T552="Ja","Qualitätssicherung;","")&amp;IF(AND('Abfrage Fehlerkennzahlen'!N552="Nein", 'Abfrage Fehlerkennzahlen'!O552="Nein", 'Abfrage Fehlerkennzahlen'!P552="Nein", 'Abfrage Fehlerkennzahlen'!Q552="Nein", 'Abfrage Fehlerkennzahlen'!R552="Nein", 'Abfrage Fehlerkennzahlen'!S552="Nein", 'Abfrage Fehlerkennzahlen'!T552="Nein"),"sonstige","")</f>
        <v/>
      </c>
    </row>
    <row r="553" spans="1:10" x14ac:dyDescent="0.25">
      <c r="A553" s="2" t="str">
        <f>IF('Abfrage Fehlerkennzahlen'!A553&lt;&gt;"",'Abfrage Fehlerkennzahlen'!A553,"")</f>
        <v/>
      </c>
      <c r="B553" s="2" t="str">
        <f>IF('Abfrage Fehlerkennzahlen'!B553&lt;&gt;"",'Abfrage Fehlerkennzahlen'!B553,"")</f>
        <v/>
      </c>
      <c r="C553" s="2" t="str">
        <f>IF('Abfrage Fehlerkennzahlen'!X553&lt;&gt;"",'Abfrage Fehlerkennzahlen'!X553,"")</f>
        <v/>
      </c>
      <c r="D553" s="4" t="str">
        <f>IF('Abfrage Fehlerkennzahlen'!Y553&lt;&gt;"",'Abfrage Fehlerkennzahlen'!Y553,"")</f>
        <v/>
      </c>
      <c r="E553" s="2" t="str">
        <f>IF('Abfrage Fehlerkennzahlen'!C553&lt;&gt;"",'Abfrage Fehlerkennzahlen'!C553,"")</f>
        <v/>
      </c>
      <c r="F553" s="2" t="str">
        <f>IF('Abfrage Fehlerkennzahlen'!D553&lt;&gt;"",'Abfrage Fehlerkennzahlen'!D553,"")</f>
        <v/>
      </c>
      <c r="G553" s="6" t="str">
        <f>IF('Abfrage Fehlerkennzahlen'!E553&lt;&gt;"",'Abfrage Fehlerkennzahlen'!E553-DAY('Abfrage Fehlerkennzahlen'!E553)+1,"")</f>
        <v/>
      </c>
      <c r="H553" s="3" t="str">
        <f>IF('Abfrage Fehlerkennzahlen'!W553="Ja","gerechtfertigt",IF('Abfrage Fehlerkennzahlen'!W553="Nein","ungerechtfertigt"," "))</f>
        <v xml:space="preserve"> </v>
      </c>
      <c r="I553" s="5" t="str">
        <f>IF('Abfrage Fehlerkennzahlen'!F553="Ja","Zeichnung;","")&amp;IF('Abfrage Fehlerkennzahlen'!G553="Ja","Material;","")&amp;IF('Abfrage Fehlerkennzahlen'!H553="Ja","Toleranz;","")&amp;IF('Abfrage Fehlerkennzahlen'!I553="Ja","Gewinde;","")&amp;IF('Abfrage Fehlerkennzahlen'!J553="Ja","Fertigung;","")&amp;IF('Abfrage Fehlerkennzahlen'!K553="Ja","Montage;","")&amp;IF('Abfrage Fehlerkennzahlen'!L553="Ja","Oberfläche;","")&amp;IF('Abfrage Fehlerkennzahlen'!M553="Ja","Sauberkeit;","")&amp;IF('Abfrage Fehlerkennzahlen'!U553="Ja","fehlende Bearbeitung;","")&amp;IF('Abfrage Fehlerkennzahlen'!V553="Ja","manuelle Bearbeitung;","") &amp; IF(AND('Abfrage Fehlerkennzahlen'!F553="Nein", 'Abfrage Fehlerkennzahlen'!G553="Nein", 'Abfrage Fehlerkennzahlen'!H553="Nein", 'Abfrage Fehlerkennzahlen'!I553="Nein", 'Abfrage Fehlerkennzahlen'!J553="Nein", 'Abfrage Fehlerkennzahlen'!K553="Nein", 'Abfrage Fehlerkennzahlen'!L553="Nein", 'Abfrage Fehlerkennzahlen'!M553="Nein"),"sonstige","")</f>
        <v/>
      </c>
      <c r="J553" s="5" t="str">
        <f>IF('Abfrage Fehlerkennzahlen'!N553="Ja","Transport;","")&amp;IF('Abfrage Fehlerkennzahlen'!O553="Ja","Fremdarbeit;","")&amp;IF('Abfrage Fehlerkennzahlen'!P553="Ja","Drehen;","")&amp;IF('Abfrage Fehlerkennzahlen'!Q553="Ja","Fräsen;","")&amp;IF('Abfrage Fehlerkennzahlen'!R553="Ja","Erodieren;","")&amp;IF('Abfrage Fehlerkennzahlen'!S553="Ja","AV / Dokumentation;","")&amp;IF('Abfrage Fehlerkennzahlen'!T553="Ja","Qualitätssicherung;","")&amp;IF(AND('Abfrage Fehlerkennzahlen'!N553="Nein", 'Abfrage Fehlerkennzahlen'!O553="Nein", 'Abfrage Fehlerkennzahlen'!P553="Nein", 'Abfrage Fehlerkennzahlen'!Q553="Nein", 'Abfrage Fehlerkennzahlen'!R553="Nein", 'Abfrage Fehlerkennzahlen'!S553="Nein", 'Abfrage Fehlerkennzahlen'!T553="Nein"),"sonstige","")</f>
        <v/>
      </c>
    </row>
    <row r="554" spans="1:10" x14ac:dyDescent="0.25">
      <c r="A554" s="2" t="str">
        <f>IF('Abfrage Fehlerkennzahlen'!A554&lt;&gt;"",'Abfrage Fehlerkennzahlen'!A554,"")</f>
        <v/>
      </c>
      <c r="B554" s="2" t="str">
        <f>IF('Abfrage Fehlerkennzahlen'!B554&lt;&gt;"",'Abfrage Fehlerkennzahlen'!B554,"")</f>
        <v/>
      </c>
      <c r="C554" s="2" t="str">
        <f>IF('Abfrage Fehlerkennzahlen'!X554&lt;&gt;"",'Abfrage Fehlerkennzahlen'!X554,"")</f>
        <v/>
      </c>
      <c r="D554" s="4" t="str">
        <f>IF('Abfrage Fehlerkennzahlen'!Y554&lt;&gt;"",'Abfrage Fehlerkennzahlen'!Y554,"")</f>
        <v/>
      </c>
      <c r="E554" s="2" t="str">
        <f>IF('Abfrage Fehlerkennzahlen'!C554&lt;&gt;"",'Abfrage Fehlerkennzahlen'!C554,"")</f>
        <v/>
      </c>
      <c r="F554" s="2" t="str">
        <f>IF('Abfrage Fehlerkennzahlen'!D554&lt;&gt;"",'Abfrage Fehlerkennzahlen'!D554,"")</f>
        <v/>
      </c>
      <c r="G554" s="6" t="str">
        <f>IF('Abfrage Fehlerkennzahlen'!E554&lt;&gt;"",'Abfrage Fehlerkennzahlen'!E554-DAY('Abfrage Fehlerkennzahlen'!E554)+1,"")</f>
        <v/>
      </c>
      <c r="H554" s="3" t="str">
        <f>IF('Abfrage Fehlerkennzahlen'!W554="Ja","gerechtfertigt",IF('Abfrage Fehlerkennzahlen'!W554="Nein","ungerechtfertigt"," "))</f>
        <v xml:space="preserve"> </v>
      </c>
      <c r="I554" s="5" t="str">
        <f>IF('Abfrage Fehlerkennzahlen'!F554="Ja","Zeichnung;","")&amp;IF('Abfrage Fehlerkennzahlen'!G554="Ja","Material;","")&amp;IF('Abfrage Fehlerkennzahlen'!H554="Ja","Toleranz;","")&amp;IF('Abfrage Fehlerkennzahlen'!I554="Ja","Gewinde;","")&amp;IF('Abfrage Fehlerkennzahlen'!J554="Ja","Fertigung;","")&amp;IF('Abfrage Fehlerkennzahlen'!K554="Ja","Montage;","")&amp;IF('Abfrage Fehlerkennzahlen'!L554="Ja","Oberfläche;","")&amp;IF('Abfrage Fehlerkennzahlen'!M554="Ja","Sauberkeit;","")&amp;IF('Abfrage Fehlerkennzahlen'!U554="Ja","fehlende Bearbeitung;","")&amp;IF('Abfrage Fehlerkennzahlen'!V554="Ja","manuelle Bearbeitung;","") &amp; IF(AND('Abfrage Fehlerkennzahlen'!F554="Nein", 'Abfrage Fehlerkennzahlen'!G554="Nein", 'Abfrage Fehlerkennzahlen'!H554="Nein", 'Abfrage Fehlerkennzahlen'!I554="Nein", 'Abfrage Fehlerkennzahlen'!J554="Nein", 'Abfrage Fehlerkennzahlen'!K554="Nein", 'Abfrage Fehlerkennzahlen'!L554="Nein", 'Abfrage Fehlerkennzahlen'!M554="Nein"),"sonstige","")</f>
        <v/>
      </c>
      <c r="J554" s="5" t="str">
        <f>IF('Abfrage Fehlerkennzahlen'!N554="Ja","Transport;","")&amp;IF('Abfrage Fehlerkennzahlen'!O554="Ja","Fremdarbeit;","")&amp;IF('Abfrage Fehlerkennzahlen'!P554="Ja","Drehen;","")&amp;IF('Abfrage Fehlerkennzahlen'!Q554="Ja","Fräsen;","")&amp;IF('Abfrage Fehlerkennzahlen'!R554="Ja","Erodieren;","")&amp;IF('Abfrage Fehlerkennzahlen'!S554="Ja","AV / Dokumentation;","")&amp;IF('Abfrage Fehlerkennzahlen'!T554="Ja","Qualitätssicherung;","")&amp;IF(AND('Abfrage Fehlerkennzahlen'!N554="Nein", 'Abfrage Fehlerkennzahlen'!O554="Nein", 'Abfrage Fehlerkennzahlen'!P554="Nein", 'Abfrage Fehlerkennzahlen'!Q554="Nein", 'Abfrage Fehlerkennzahlen'!R554="Nein", 'Abfrage Fehlerkennzahlen'!S554="Nein", 'Abfrage Fehlerkennzahlen'!T554="Nein"),"sonstige","")</f>
        <v/>
      </c>
    </row>
    <row r="555" spans="1:10" x14ac:dyDescent="0.25">
      <c r="A555" s="2" t="str">
        <f>IF('Abfrage Fehlerkennzahlen'!A555&lt;&gt;"",'Abfrage Fehlerkennzahlen'!A555,"")</f>
        <v/>
      </c>
      <c r="B555" s="2" t="str">
        <f>IF('Abfrage Fehlerkennzahlen'!B555&lt;&gt;"",'Abfrage Fehlerkennzahlen'!B555,"")</f>
        <v/>
      </c>
      <c r="C555" s="2" t="str">
        <f>IF('Abfrage Fehlerkennzahlen'!X555&lt;&gt;"",'Abfrage Fehlerkennzahlen'!X555,"")</f>
        <v/>
      </c>
      <c r="D555" s="4" t="str">
        <f>IF('Abfrage Fehlerkennzahlen'!Y555&lt;&gt;"",'Abfrage Fehlerkennzahlen'!Y555,"")</f>
        <v/>
      </c>
      <c r="E555" s="2" t="str">
        <f>IF('Abfrage Fehlerkennzahlen'!C555&lt;&gt;"",'Abfrage Fehlerkennzahlen'!C555,"")</f>
        <v/>
      </c>
      <c r="F555" s="2" t="str">
        <f>IF('Abfrage Fehlerkennzahlen'!D555&lt;&gt;"",'Abfrage Fehlerkennzahlen'!D555,"")</f>
        <v/>
      </c>
      <c r="G555" s="6" t="str">
        <f>IF('Abfrage Fehlerkennzahlen'!E555&lt;&gt;"",'Abfrage Fehlerkennzahlen'!E555-DAY('Abfrage Fehlerkennzahlen'!E555)+1,"")</f>
        <v/>
      </c>
      <c r="H555" s="3" t="str">
        <f>IF('Abfrage Fehlerkennzahlen'!W555="Ja","gerechtfertigt",IF('Abfrage Fehlerkennzahlen'!W555="Nein","ungerechtfertigt"," "))</f>
        <v xml:space="preserve"> </v>
      </c>
      <c r="I555" s="5" t="str">
        <f>IF('Abfrage Fehlerkennzahlen'!F555="Ja","Zeichnung;","")&amp;IF('Abfrage Fehlerkennzahlen'!G555="Ja","Material;","")&amp;IF('Abfrage Fehlerkennzahlen'!H555="Ja","Toleranz;","")&amp;IF('Abfrage Fehlerkennzahlen'!I555="Ja","Gewinde;","")&amp;IF('Abfrage Fehlerkennzahlen'!J555="Ja","Fertigung;","")&amp;IF('Abfrage Fehlerkennzahlen'!K555="Ja","Montage;","")&amp;IF('Abfrage Fehlerkennzahlen'!L555="Ja","Oberfläche;","")&amp;IF('Abfrage Fehlerkennzahlen'!M555="Ja","Sauberkeit;","")&amp;IF('Abfrage Fehlerkennzahlen'!U555="Ja","fehlende Bearbeitung;","")&amp;IF('Abfrage Fehlerkennzahlen'!V555="Ja","manuelle Bearbeitung;","") &amp; IF(AND('Abfrage Fehlerkennzahlen'!F555="Nein", 'Abfrage Fehlerkennzahlen'!G555="Nein", 'Abfrage Fehlerkennzahlen'!H555="Nein", 'Abfrage Fehlerkennzahlen'!I555="Nein", 'Abfrage Fehlerkennzahlen'!J555="Nein", 'Abfrage Fehlerkennzahlen'!K555="Nein", 'Abfrage Fehlerkennzahlen'!L555="Nein", 'Abfrage Fehlerkennzahlen'!M555="Nein"),"sonstige","")</f>
        <v/>
      </c>
      <c r="J555" s="5" t="str">
        <f>IF('Abfrage Fehlerkennzahlen'!N555="Ja","Transport;","")&amp;IF('Abfrage Fehlerkennzahlen'!O555="Ja","Fremdarbeit;","")&amp;IF('Abfrage Fehlerkennzahlen'!P555="Ja","Drehen;","")&amp;IF('Abfrage Fehlerkennzahlen'!Q555="Ja","Fräsen;","")&amp;IF('Abfrage Fehlerkennzahlen'!R555="Ja","Erodieren;","")&amp;IF('Abfrage Fehlerkennzahlen'!S555="Ja","AV / Dokumentation;","")&amp;IF('Abfrage Fehlerkennzahlen'!T555="Ja","Qualitätssicherung;","")&amp;IF(AND('Abfrage Fehlerkennzahlen'!N555="Nein", 'Abfrage Fehlerkennzahlen'!O555="Nein", 'Abfrage Fehlerkennzahlen'!P555="Nein", 'Abfrage Fehlerkennzahlen'!Q555="Nein", 'Abfrage Fehlerkennzahlen'!R555="Nein", 'Abfrage Fehlerkennzahlen'!S555="Nein", 'Abfrage Fehlerkennzahlen'!T555="Nein"),"sonstige","")</f>
        <v/>
      </c>
    </row>
    <row r="556" spans="1:10" x14ac:dyDescent="0.25">
      <c r="A556" s="2" t="str">
        <f>IF('Abfrage Fehlerkennzahlen'!A556&lt;&gt;"",'Abfrage Fehlerkennzahlen'!A556,"")</f>
        <v/>
      </c>
      <c r="B556" s="2" t="str">
        <f>IF('Abfrage Fehlerkennzahlen'!B556&lt;&gt;"",'Abfrage Fehlerkennzahlen'!B556,"")</f>
        <v/>
      </c>
      <c r="C556" s="2" t="str">
        <f>IF('Abfrage Fehlerkennzahlen'!X556&lt;&gt;"",'Abfrage Fehlerkennzahlen'!X556,"")</f>
        <v/>
      </c>
      <c r="D556" s="4" t="str">
        <f>IF('Abfrage Fehlerkennzahlen'!Y556&lt;&gt;"",'Abfrage Fehlerkennzahlen'!Y556,"")</f>
        <v/>
      </c>
      <c r="E556" s="2" t="str">
        <f>IF('Abfrage Fehlerkennzahlen'!C556&lt;&gt;"",'Abfrage Fehlerkennzahlen'!C556,"")</f>
        <v/>
      </c>
      <c r="F556" s="2" t="str">
        <f>IF('Abfrage Fehlerkennzahlen'!D556&lt;&gt;"",'Abfrage Fehlerkennzahlen'!D556,"")</f>
        <v/>
      </c>
      <c r="G556" s="6" t="str">
        <f>IF('Abfrage Fehlerkennzahlen'!E556&lt;&gt;"",'Abfrage Fehlerkennzahlen'!E556-DAY('Abfrage Fehlerkennzahlen'!E556)+1,"")</f>
        <v/>
      </c>
      <c r="H556" s="3" t="str">
        <f>IF('Abfrage Fehlerkennzahlen'!W556="Ja","gerechtfertigt",IF('Abfrage Fehlerkennzahlen'!W556="Nein","ungerechtfertigt"," "))</f>
        <v xml:space="preserve"> </v>
      </c>
      <c r="I556" s="5" t="str">
        <f>IF('Abfrage Fehlerkennzahlen'!F556="Ja","Zeichnung;","")&amp;IF('Abfrage Fehlerkennzahlen'!G556="Ja","Material;","")&amp;IF('Abfrage Fehlerkennzahlen'!H556="Ja","Toleranz;","")&amp;IF('Abfrage Fehlerkennzahlen'!I556="Ja","Gewinde;","")&amp;IF('Abfrage Fehlerkennzahlen'!J556="Ja","Fertigung;","")&amp;IF('Abfrage Fehlerkennzahlen'!K556="Ja","Montage;","")&amp;IF('Abfrage Fehlerkennzahlen'!L556="Ja","Oberfläche;","")&amp;IF('Abfrage Fehlerkennzahlen'!M556="Ja","Sauberkeit;","")&amp;IF('Abfrage Fehlerkennzahlen'!U556="Ja","fehlende Bearbeitung;","")&amp;IF('Abfrage Fehlerkennzahlen'!V556="Ja","manuelle Bearbeitung;","") &amp; IF(AND('Abfrage Fehlerkennzahlen'!F556="Nein", 'Abfrage Fehlerkennzahlen'!G556="Nein", 'Abfrage Fehlerkennzahlen'!H556="Nein", 'Abfrage Fehlerkennzahlen'!I556="Nein", 'Abfrage Fehlerkennzahlen'!J556="Nein", 'Abfrage Fehlerkennzahlen'!K556="Nein", 'Abfrage Fehlerkennzahlen'!L556="Nein", 'Abfrage Fehlerkennzahlen'!M556="Nein"),"sonstige","")</f>
        <v/>
      </c>
      <c r="J556" s="5" t="str">
        <f>IF('Abfrage Fehlerkennzahlen'!N556="Ja","Transport;","")&amp;IF('Abfrage Fehlerkennzahlen'!O556="Ja","Fremdarbeit;","")&amp;IF('Abfrage Fehlerkennzahlen'!P556="Ja","Drehen;","")&amp;IF('Abfrage Fehlerkennzahlen'!Q556="Ja","Fräsen;","")&amp;IF('Abfrage Fehlerkennzahlen'!R556="Ja","Erodieren;","")&amp;IF('Abfrage Fehlerkennzahlen'!S556="Ja","AV / Dokumentation;","")&amp;IF('Abfrage Fehlerkennzahlen'!T556="Ja","Qualitätssicherung;","")&amp;IF(AND('Abfrage Fehlerkennzahlen'!N556="Nein", 'Abfrage Fehlerkennzahlen'!O556="Nein", 'Abfrage Fehlerkennzahlen'!P556="Nein", 'Abfrage Fehlerkennzahlen'!Q556="Nein", 'Abfrage Fehlerkennzahlen'!R556="Nein", 'Abfrage Fehlerkennzahlen'!S556="Nein", 'Abfrage Fehlerkennzahlen'!T556="Nein"),"sonstige","")</f>
        <v/>
      </c>
    </row>
    <row r="557" spans="1:10" x14ac:dyDescent="0.25">
      <c r="A557" s="2" t="str">
        <f>IF('Abfrage Fehlerkennzahlen'!A557&lt;&gt;"",'Abfrage Fehlerkennzahlen'!A557,"")</f>
        <v/>
      </c>
      <c r="B557" s="2" t="str">
        <f>IF('Abfrage Fehlerkennzahlen'!B557&lt;&gt;"",'Abfrage Fehlerkennzahlen'!B557,"")</f>
        <v/>
      </c>
      <c r="C557" s="2" t="str">
        <f>IF('Abfrage Fehlerkennzahlen'!X557&lt;&gt;"",'Abfrage Fehlerkennzahlen'!X557,"")</f>
        <v/>
      </c>
      <c r="D557" s="4" t="str">
        <f>IF('Abfrage Fehlerkennzahlen'!Y557&lt;&gt;"",'Abfrage Fehlerkennzahlen'!Y557,"")</f>
        <v/>
      </c>
      <c r="E557" s="2" t="str">
        <f>IF('Abfrage Fehlerkennzahlen'!C557&lt;&gt;"",'Abfrage Fehlerkennzahlen'!C557,"")</f>
        <v/>
      </c>
      <c r="F557" s="2" t="str">
        <f>IF('Abfrage Fehlerkennzahlen'!D557&lt;&gt;"",'Abfrage Fehlerkennzahlen'!D557,"")</f>
        <v/>
      </c>
      <c r="G557" s="6" t="str">
        <f>IF('Abfrage Fehlerkennzahlen'!E557&lt;&gt;"",'Abfrage Fehlerkennzahlen'!E557-DAY('Abfrage Fehlerkennzahlen'!E557)+1,"")</f>
        <v/>
      </c>
      <c r="H557" s="3" t="str">
        <f>IF('Abfrage Fehlerkennzahlen'!W557="Ja","gerechtfertigt",IF('Abfrage Fehlerkennzahlen'!W557="Nein","ungerechtfertigt"," "))</f>
        <v xml:space="preserve"> </v>
      </c>
      <c r="I557" s="5" t="str">
        <f>IF('Abfrage Fehlerkennzahlen'!F557="Ja","Zeichnung;","")&amp;IF('Abfrage Fehlerkennzahlen'!G557="Ja","Material;","")&amp;IF('Abfrage Fehlerkennzahlen'!H557="Ja","Toleranz;","")&amp;IF('Abfrage Fehlerkennzahlen'!I557="Ja","Gewinde;","")&amp;IF('Abfrage Fehlerkennzahlen'!J557="Ja","Fertigung;","")&amp;IF('Abfrage Fehlerkennzahlen'!K557="Ja","Montage;","")&amp;IF('Abfrage Fehlerkennzahlen'!L557="Ja","Oberfläche;","")&amp;IF('Abfrage Fehlerkennzahlen'!M557="Ja","Sauberkeit;","")&amp;IF('Abfrage Fehlerkennzahlen'!U557="Ja","fehlende Bearbeitung;","")&amp;IF('Abfrage Fehlerkennzahlen'!V557="Ja","manuelle Bearbeitung;","") &amp; IF(AND('Abfrage Fehlerkennzahlen'!F557="Nein", 'Abfrage Fehlerkennzahlen'!G557="Nein", 'Abfrage Fehlerkennzahlen'!H557="Nein", 'Abfrage Fehlerkennzahlen'!I557="Nein", 'Abfrage Fehlerkennzahlen'!J557="Nein", 'Abfrage Fehlerkennzahlen'!K557="Nein", 'Abfrage Fehlerkennzahlen'!L557="Nein", 'Abfrage Fehlerkennzahlen'!M557="Nein"),"sonstige","")</f>
        <v/>
      </c>
      <c r="J557" s="5" t="str">
        <f>IF('Abfrage Fehlerkennzahlen'!N557="Ja","Transport;","")&amp;IF('Abfrage Fehlerkennzahlen'!O557="Ja","Fremdarbeit;","")&amp;IF('Abfrage Fehlerkennzahlen'!P557="Ja","Drehen;","")&amp;IF('Abfrage Fehlerkennzahlen'!Q557="Ja","Fräsen;","")&amp;IF('Abfrage Fehlerkennzahlen'!R557="Ja","Erodieren;","")&amp;IF('Abfrage Fehlerkennzahlen'!S557="Ja","AV / Dokumentation;","")&amp;IF('Abfrage Fehlerkennzahlen'!T557="Ja","Qualitätssicherung;","")&amp;IF(AND('Abfrage Fehlerkennzahlen'!N557="Nein", 'Abfrage Fehlerkennzahlen'!O557="Nein", 'Abfrage Fehlerkennzahlen'!P557="Nein", 'Abfrage Fehlerkennzahlen'!Q557="Nein", 'Abfrage Fehlerkennzahlen'!R557="Nein", 'Abfrage Fehlerkennzahlen'!S557="Nein", 'Abfrage Fehlerkennzahlen'!T557="Nein"),"sonstige","")</f>
        <v/>
      </c>
    </row>
    <row r="558" spans="1:10" x14ac:dyDescent="0.25">
      <c r="A558" s="2" t="str">
        <f>IF('Abfrage Fehlerkennzahlen'!A558&lt;&gt;"",'Abfrage Fehlerkennzahlen'!A558,"")</f>
        <v/>
      </c>
      <c r="B558" s="2" t="str">
        <f>IF('Abfrage Fehlerkennzahlen'!B558&lt;&gt;"",'Abfrage Fehlerkennzahlen'!B558,"")</f>
        <v/>
      </c>
      <c r="C558" s="2" t="str">
        <f>IF('Abfrage Fehlerkennzahlen'!X558&lt;&gt;"",'Abfrage Fehlerkennzahlen'!X558,"")</f>
        <v/>
      </c>
      <c r="D558" s="4" t="str">
        <f>IF('Abfrage Fehlerkennzahlen'!Y558&lt;&gt;"",'Abfrage Fehlerkennzahlen'!Y558,"")</f>
        <v/>
      </c>
      <c r="E558" s="2" t="str">
        <f>IF('Abfrage Fehlerkennzahlen'!C558&lt;&gt;"",'Abfrage Fehlerkennzahlen'!C558,"")</f>
        <v/>
      </c>
      <c r="F558" s="2" t="str">
        <f>IF('Abfrage Fehlerkennzahlen'!D558&lt;&gt;"",'Abfrage Fehlerkennzahlen'!D558,"")</f>
        <v/>
      </c>
      <c r="G558" s="6" t="str">
        <f>IF('Abfrage Fehlerkennzahlen'!E558&lt;&gt;"",'Abfrage Fehlerkennzahlen'!E558-DAY('Abfrage Fehlerkennzahlen'!E558)+1,"")</f>
        <v/>
      </c>
      <c r="H558" s="3" t="str">
        <f>IF('Abfrage Fehlerkennzahlen'!W558="Ja","gerechtfertigt",IF('Abfrage Fehlerkennzahlen'!W558="Nein","ungerechtfertigt"," "))</f>
        <v xml:space="preserve"> </v>
      </c>
      <c r="I558" s="5" t="str">
        <f>IF('Abfrage Fehlerkennzahlen'!F558="Ja","Zeichnung;","")&amp;IF('Abfrage Fehlerkennzahlen'!G558="Ja","Material;","")&amp;IF('Abfrage Fehlerkennzahlen'!H558="Ja","Toleranz;","")&amp;IF('Abfrage Fehlerkennzahlen'!I558="Ja","Gewinde;","")&amp;IF('Abfrage Fehlerkennzahlen'!J558="Ja","Fertigung;","")&amp;IF('Abfrage Fehlerkennzahlen'!K558="Ja","Montage;","")&amp;IF('Abfrage Fehlerkennzahlen'!L558="Ja","Oberfläche;","")&amp;IF('Abfrage Fehlerkennzahlen'!M558="Ja","Sauberkeit;","")&amp;IF('Abfrage Fehlerkennzahlen'!U558="Ja","fehlende Bearbeitung;","")&amp;IF('Abfrage Fehlerkennzahlen'!V558="Ja","manuelle Bearbeitung;","") &amp; IF(AND('Abfrage Fehlerkennzahlen'!F558="Nein", 'Abfrage Fehlerkennzahlen'!G558="Nein", 'Abfrage Fehlerkennzahlen'!H558="Nein", 'Abfrage Fehlerkennzahlen'!I558="Nein", 'Abfrage Fehlerkennzahlen'!J558="Nein", 'Abfrage Fehlerkennzahlen'!K558="Nein", 'Abfrage Fehlerkennzahlen'!L558="Nein", 'Abfrage Fehlerkennzahlen'!M558="Nein"),"sonstige","")</f>
        <v/>
      </c>
      <c r="J558" s="5" t="str">
        <f>IF('Abfrage Fehlerkennzahlen'!N558="Ja","Transport;","")&amp;IF('Abfrage Fehlerkennzahlen'!O558="Ja","Fremdarbeit;","")&amp;IF('Abfrage Fehlerkennzahlen'!P558="Ja","Drehen;","")&amp;IF('Abfrage Fehlerkennzahlen'!Q558="Ja","Fräsen;","")&amp;IF('Abfrage Fehlerkennzahlen'!R558="Ja","Erodieren;","")&amp;IF('Abfrage Fehlerkennzahlen'!S558="Ja","AV / Dokumentation;","")&amp;IF('Abfrage Fehlerkennzahlen'!T558="Ja","Qualitätssicherung;","")&amp;IF(AND('Abfrage Fehlerkennzahlen'!N558="Nein", 'Abfrage Fehlerkennzahlen'!O558="Nein", 'Abfrage Fehlerkennzahlen'!P558="Nein", 'Abfrage Fehlerkennzahlen'!Q558="Nein", 'Abfrage Fehlerkennzahlen'!R558="Nein", 'Abfrage Fehlerkennzahlen'!S558="Nein", 'Abfrage Fehlerkennzahlen'!T558="Nein"),"sonstige","")</f>
        <v/>
      </c>
    </row>
    <row r="559" spans="1:10" x14ac:dyDescent="0.25">
      <c r="A559" s="2" t="str">
        <f>IF('Abfrage Fehlerkennzahlen'!A559&lt;&gt;"",'Abfrage Fehlerkennzahlen'!A559,"")</f>
        <v/>
      </c>
      <c r="B559" s="2" t="str">
        <f>IF('Abfrage Fehlerkennzahlen'!B559&lt;&gt;"",'Abfrage Fehlerkennzahlen'!B559,"")</f>
        <v/>
      </c>
      <c r="C559" s="2" t="str">
        <f>IF('Abfrage Fehlerkennzahlen'!X559&lt;&gt;"",'Abfrage Fehlerkennzahlen'!X559,"")</f>
        <v/>
      </c>
      <c r="D559" s="4" t="str">
        <f>IF('Abfrage Fehlerkennzahlen'!Y559&lt;&gt;"",'Abfrage Fehlerkennzahlen'!Y559,"")</f>
        <v/>
      </c>
      <c r="E559" s="2" t="str">
        <f>IF('Abfrage Fehlerkennzahlen'!C559&lt;&gt;"",'Abfrage Fehlerkennzahlen'!C559,"")</f>
        <v/>
      </c>
      <c r="F559" s="2" t="str">
        <f>IF('Abfrage Fehlerkennzahlen'!D559&lt;&gt;"",'Abfrage Fehlerkennzahlen'!D559,"")</f>
        <v/>
      </c>
      <c r="G559" s="6" t="str">
        <f>IF('Abfrage Fehlerkennzahlen'!E559&lt;&gt;"",'Abfrage Fehlerkennzahlen'!E559-DAY('Abfrage Fehlerkennzahlen'!E559)+1,"")</f>
        <v/>
      </c>
      <c r="H559" s="3" t="str">
        <f>IF('Abfrage Fehlerkennzahlen'!W559="Ja","gerechtfertigt",IF('Abfrage Fehlerkennzahlen'!W559="Nein","ungerechtfertigt"," "))</f>
        <v xml:space="preserve"> </v>
      </c>
      <c r="I559" s="5" t="str">
        <f>IF('Abfrage Fehlerkennzahlen'!F559="Ja","Zeichnung;","")&amp;IF('Abfrage Fehlerkennzahlen'!G559="Ja","Material;","")&amp;IF('Abfrage Fehlerkennzahlen'!H559="Ja","Toleranz;","")&amp;IF('Abfrage Fehlerkennzahlen'!I559="Ja","Gewinde;","")&amp;IF('Abfrage Fehlerkennzahlen'!J559="Ja","Fertigung;","")&amp;IF('Abfrage Fehlerkennzahlen'!K559="Ja","Montage;","")&amp;IF('Abfrage Fehlerkennzahlen'!L559="Ja","Oberfläche;","")&amp;IF('Abfrage Fehlerkennzahlen'!M559="Ja","Sauberkeit;","")&amp;IF('Abfrage Fehlerkennzahlen'!U559="Ja","fehlende Bearbeitung;","")&amp;IF('Abfrage Fehlerkennzahlen'!V559="Ja","manuelle Bearbeitung;","") &amp; IF(AND('Abfrage Fehlerkennzahlen'!F559="Nein", 'Abfrage Fehlerkennzahlen'!G559="Nein", 'Abfrage Fehlerkennzahlen'!H559="Nein", 'Abfrage Fehlerkennzahlen'!I559="Nein", 'Abfrage Fehlerkennzahlen'!J559="Nein", 'Abfrage Fehlerkennzahlen'!K559="Nein", 'Abfrage Fehlerkennzahlen'!L559="Nein", 'Abfrage Fehlerkennzahlen'!M559="Nein"),"sonstige","")</f>
        <v/>
      </c>
      <c r="J559" s="5" t="str">
        <f>IF('Abfrage Fehlerkennzahlen'!N559="Ja","Transport;","")&amp;IF('Abfrage Fehlerkennzahlen'!O559="Ja","Fremdarbeit;","")&amp;IF('Abfrage Fehlerkennzahlen'!P559="Ja","Drehen;","")&amp;IF('Abfrage Fehlerkennzahlen'!Q559="Ja","Fräsen;","")&amp;IF('Abfrage Fehlerkennzahlen'!R559="Ja","Erodieren;","")&amp;IF('Abfrage Fehlerkennzahlen'!S559="Ja","AV / Dokumentation;","")&amp;IF('Abfrage Fehlerkennzahlen'!T559="Ja","Qualitätssicherung;","")&amp;IF(AND('Abfrage Fehlerkennzahlen'!N559="Nein", 'Abfrage Fehlerkennzahlen'!O559="Nein", 'Abfrage Fehlerkennzahlen'!P559="Nein", 'Abfrage Fehlerkennzahlen'!Q559="Nein", 'Abfrage Fehlerkennzahlen'!R559="Nein", 'Abfrage Fehlerkennzahlen'!S559="Nein", 'Abfrage Fehlerkennzahlen'!T559="Nein"),"sonstige","")</f>
        <v/>
      </c>
    </row>
    <row r="560" spans="1:10" x14ac:dyDescent="0.25">
      <c r="A560" s="2" t="str">
        <f>IF('Abfrage Fehlerkennzahlen'!A560&lt;&gt;"",'Abfrage Fehlerkennzahlen'!A560,"")</f>
        <v/>
      </c>
      <c r="B560" s="2" t="str">
        <f>IF('Abfrage Fehlerkennzahlen'!B560&lt;&gt;"",'Abfrage Fehlerkennzahlen'!B560,"")</f>
        <v/>
      </c>
      <c r="C560" s="2" t="str">
        <f>IF('Abfrage Fehlerkennzahlen'!X560&lt;&gt;"",'Abfrage Fehlerkennzahlen'!X560,"")</f>
        <v/>
      </c>
      <c r="D560" s="4" t="str">
        <f>IF('Abfrage Fehlerkennzahlen'!Y560&lt;&gt;"",'Abfrage Fehlerkennzahlen'!Y560,"")</f>
        <v/>
      </c>
      <c r="E560" s="2" t="str">
        <f>IF('Abfrage Fehlerkennzahlen'!C560&lt;&gt;"",'Abfrage Fehlerkennzahlen'!C560,"")</f>
        <v/>
      </c>
      <c r="F560" s="2" t="str">
        <f>IF('Abfrage Fehlerkennzahlen'!D560&lt;&gt;"",'Abfrage Fehlerkennzahlen'!D560,"")</f>
        <v/>
      </c>
      <c r="G560" s="6" t="str">
        <f>IF('Abfrage Fehlerkennzahlen'!E560&lt;&gt;"",'Abfrage Fehlerkennzahlen'!E560-DAY('Abfrage Fehlerkennzahlen'!E560)+1,"")</f>
        <v/>
      </c>
      <c r="H560" s="3" t="str">
        <f>IF('Abfrage Fehlerkennzahlen'!W560="Ja","gerechtfertigt",IF('Abfrage Fehlerkennzahlen'!W560="Nein","ungerechtfertigt"," "))</f>
        <v xml:space="preserve"> </v>
      </c>
      <c r="I560" s="5" t="str">
        <f>IF('Abfrage Fehlerkennzahlen'!F560="Ja","Zeichnung;","")&amp;IF('Abfrage Fehlerkennzahlen'!G560="Ja","Material;","")&amp;IF('Abfrage Fehlerkennzahlen'!H560="Ja","Toleranz;","")&amp;IF('Abfrage Fehlerkennzahlen'!I560="Ja","Gewinde;","")&amp;IF('Abfrage Fehlerkennzahlen'!J560="Ja","Fertigung;","")&amp;IF('Abfrage Fehlerkennzahlen'!K560="Ja","Montage;","")&amp;IF('Abfrage Fehlerkennzahlen'!L560="Ja","Oberfläche;","")&amp;IF('Abfrage Fehlerkennzahlen'!M560="Ja","Sauberkeit;","")&amp;IF('Abfrage Fehlerkennzahlen'!U560="Ja","fehlende Bearbeitung;","")&amp;IF('Abfrage Fehlerkennzahlen'!V560="Ja","manuelle Bearbeitung;","") &amp; IF(AND('Abfrage Fehlerkennzahlen'!F560="Nein", 'Abfrage Fehlerkennzahlen'!G560="Nein", 'Abfrage Fehlerkennzahlen'!H560="Nein", 'Abfrage Fehlerkennzahlen'!I560="Nein", 'Abfrage Fehlerkennzahlen'!J560="Nein", 'Abfrage Fehlerkennzahlen'!K560="Nein", 'Abfrage Fehlerkennzahlen'!L560="Nein", 'Abfrage Fehlerkennzahlen'!M560="Nein"),"sonstige","")</f>
        <v/>
      </c>
      <c r="J560" s="5" t="str">
        <f>IF('Abfrage Fehlerkennzahlen'!N560="Ja","Transport;","")&amp;IF('Abfrage Fehlerkennzahlen'!O560="Ja","Fremdarbeit;","")&amp;IF('Abfrage Fehlerkennzahlen'!P560="Ja","Drehen;","")&amp;IF('Abfrage Fehlerkennzahlen'!Q560="Ja","Fräsen;","")&amp;IF('Abfrage Fehlerkennzahlen'!R560="Ja","Erodieren;","")&amp;IF('Abfrage Fehlerkennzahlen'!S560="Ja","AV / Dokumentation;","")&amp;IF('Abfrage Fehlerkennzahlen'!T560="Ja","Qualitätssicherung;","")&amp;IF(AND('Abfrage Fehlerkennzahlen'!N560="Nein", 'Abfrage Fehlerkennzahlen'!O560="Nein", 'Abfrage Fehlerkennzahlen'!P560="Nein", 'Abfrage Fehlerkennzahlen'!Q560="Nein", 'Abfrage Fehlerkennzahlen'!R560="Nein", 'Abfrage Fehlerkennzahlen'!S560="Nein", 'Abfrage Fehlerkennzahlen'!T560="Nein"),"sonstige","")</f>
        <v/>
      </c>
    </row>
    <row r="561" spans="1:10" x14ac:dyDescent="0.25">
      <c r="A561" s="2" t="str">
        <f>IF('Abfrage Fehlerkennzahlen'!A561&lt;&gt;"",'Abfrage Fehlerkennzahlen'!A561,"")</f>
        <v/>
      </c>
      <c r="B561" s="2" t="str">
        <f>IF('Abfrage Fehlerkennzahlen'!B561&lt;&gt;"",'Abfrage Fehlerkennzahlen'!B561,"")</f>
        <v/>
      </c>
      <c r="C561" s="2" t="str">
        <f>IF('Abfrage Fehlerkennzahlen'!X561&lt;&gt;"",'Abfrage Fehlerkennzahlen'!X561,"")</f>
        <v/>
      </c>
      <c r="D561" s="4" t="str">
        <f>IF('Abfrage Fehlerkennzahlen'!Y561&lt;&gt;"",'Abfrage Fehlerkennzahlen'!Y561,"")</f>
        <v/>
      </c>
      <c r="E561" s="2" t="str">
        <f>IF('Abfrage Fehlerkennzahlen'!C561&lt;&gt;"",'Abfrage Fehlerkennzahlen'!C561,"")</f>
        <v/>
      </c>
      <c r="F561" s="2" t="str">
        <f>IF('Abfrage Fehlerkennzahlen'!D561&lt;&gt;"",'Abfrage Fehlerkennzahlen'!D561,"")</f>
        <v/>
      </c>
      <c r="G561" s="6" t="str">
        <f>IF('Abfrage Fehlerkennzahlen'!E561&lt;&gt;"",'Abfrage Fehlerkennzahlen'!E561-DAY('Abfrage Fehlerkennzahlen'!E561)+1,"")</f>
        <v/>
      </c>
      <c r="H561" s="3" t="str">
        <f>IF('Abfrage Fehlerkennzahlen'!W561="Ja","gerechtfertigt",IF('Abfrage Fehlerkennzahlen'!W561="Nein","ungerechtfertigt"," "))</f>
        <v xml:space="preserve"> </v>
      </c>
      <c r="I561" s="5" t="str">
        <f>IF('Abfrage Fehlerkennzahlen'!F561="Ja","Zeichnung;","")&amp;IF('Abfrage Fehlerkennzahlen'!G561="Ja","Material;","")&amp;IF('Abfrage Fehlerkennzahlen'!H561="Ja","Toleranz;","")&amp;IF('Abfrage Fehlerkennzahlen'!I561="Ja","Gewinde;","")&amp;IF('Abfrage Fehlerkennzahlen'!J561="Ja","Fertigung;","")&amp;IF('Abfrage Fehlerkennzahlen'!K561="Ja","Montage;","")&amp;IF('Abfrage Fehlerkennzahlen'!L561="Ja","Oberfläche;","")&amp;IF('Abfrage Fehlerkennzahlen'!M561="Ja","Sauberkeit;","")&amp;IF('Abfrage Fehlerkennzahlen'!U561="Ja","fehlende Bearbeitung;","")&amp;IF('Abfrage Fehlerkennzahlen'!V561="Ja","manuelle Bearbeitung;","") &amp; IF(AND('Abfrage Fehlerkennzahlen'!F561="Nein", 'Abfrage Fehlerkennzahlen'!G561="Nein", 'Abfrage Fehlerkennzahlen'!H561="Nein", 'Abfrage Fehlerkennzahlen'!I561="Nein", 'Abfrage Fehlerkennzahlen'!J561="Nein", 'Abfrage Fehlerkennzahlen'!K561="Nein", 'Abfrage Fehlerkennzahlen'!L561="Nein", 'Abfrage Fehlerkennzahlen'!M561="Nein"),"sonstige","")</f>
        <v/>
      </c>
      <c r="J561" s="5" t="str">
        <f>IF('Abfrage Fehlerkennzahlen'!N561="Ja","Transport;","")&amp;IF('Abfrage Fehlerkennzahlen'!O561="Ja","Fremdarbeit;","")&amp;IF('Abfrage Fehlerkennzahlen'!P561="Ja","Drehen;","")&amp;IF('Abfrage Fehlerkennzahlen'!Q561="Ja","Fräsen;","")&amp;IF('Abfrage Fehlerkennzahlen'!R561="Ja","Erodieren;","")&amp;IF('Abfrage Fehlerkennzahlen'!S561="Ja","AV / Dokumentation;","")&amp;IF('Abfrage Fehlerkennzahlen'!T561="Ja","Qualitätssicherung;","")&amp;IF(AND('Abfrage Fehlerkennzahlen'!N561="Nein", 'Abfrage Fehlerkennzahlen'!O561="Nein", 'Abfrage Fehlerkennzahlen'!P561="Nein", 'Abfrage Fehlerkennzahlen'!Q561="Nein", 'Abfrage Fehlerkennzahlen'!R561="Nein", 'Abfrage Fehlerkennzahlen'!S561="Nein", 'Abfrage Fehlerkennzahlen'!T561="Nein"),"sonstige","")</f>
        <v/>
      </c>
    </row>
    <row r="562" spans="1:10" x14ac:dyDescent="0.25">
      <c r="A562" s="2" t="str">
        <f>IF('Abfrage Fehlerkennzahlen'!A562&lt;&gt;"",'Abfrage Fehlerkennzahlen'!A562,"")</f>
        <v/>
      </c>
      <c r="B562" s="2" t="str">
        <f>IF('Abfrage Fehlerkennzahlen'!B562&lt;&gt;"",'Abfrage Fehlerkennzahlen'!B562,"")</f>
        <v/>
      </c>
      <c r="C562" s="2" t="str">
        <f>IF('Abfrage Fehlerkennzahlen'!X562&lt;&gt;"",'Abfrage Fehlerkennzahlen'!X562,"")</f>
        <v/>
      </c>
      <c r="D562" s="4" t="str">
        <f>IF('Abfrage Fehlerkennzahlen'!Y562&lt;&gt;"",'Abfrage Fehlerkennzahlen'!Y562,"")</f>
        <v/>
      </c>
      <c r="E562" s="2" t="str">
        <f>IF('Abfrage Fehlerkennzahlen'!C562&lt;&gt;"",'Abfrage Fehlerkennzahlen'!C562,"")</f>
        <v/>
      </c>
      <c r="F562" s="2" t="str">
        <f>IF('Abfrage Fehlerkennzahlen'!D562&lt;&gt;"",'Abfrage Fehlerkennzahlen'!D562,"")</f>
        <v/>
      </c>
      <c r="G562" s="6" t="str">
        <f>IF('Abfrage Fehlerkennzahlen'!E562&lt;&gt;"",'Abfrage Fehlerkennzahlen'!E562-DAY('Abfrage Fehlerkennzahlen'!E562)+1,"")</f>
        <v/>
      </c>
      <c r="H562" s="3" t="str">
        <f>IF('Abfrage Fehlerkennzahlen'!W562="Ja","gerechtfertigt",IF('Abfrage Fehlerkennzahlen'!W562="Nein","ungerechtfertigt"," "))</f>
        <v xml:space="preserve"> </v>
      </c>
      <c r="I562" s="5" t="str">
        <f>IF('Abfrage Fehlerkennzahlen'!F562="Ja","Zeichnung;","")&amp;IF('Abfrage Fehlerkennzahlen'!G562="Ja","Material;","")&amp;IF('Abfrage Fehlerkennzahlen'!H562="Ja","Toleranz;","")&amp;IF('Abfrage Fehlerkennzahlen'!I562="Ja","Gewinde;","")&amp;IF('Abfrage Fehlerkennzahlen'!J562="Ja","Fertigung;","")&amp;IF('Abfrage Fehlerkennzahlen'!K562="Ja","Montage;","")&amp;IF('Abfrage Fehlerkennzahlen'!L562="Ja","Oberfläche;","")&amp;IF('Abfrage Fehlerkennzahlen'!M562="Ja","Sauberkeit;","")&amp;IF('Abfrage Fehlerkennzahlen'!U562="Ja","fehlende Bearbeitung;","")&amp;IF('Abfrage Fehlerkennzahlen'!V562="Ja","manuelle Bearbeitung;","") &amp; IF(AND('Abfrage Fehlerkennzahlen'!F562="Nein", 'Abfrage Fehlerkennzahlen'!G562="Nein", 'Abfrage Fehlerkennzahlen'!H562="Nein", 'Abfrage Fehlerkennzahlen'!I562="Nein", 'Abfrage Fehlerkennzahlen'!J562="Nein", 'Abfrage Fehlerkennzahlen'!K562="Nein", 'Abfrage Fehlerkennzahlen'!L562="Nein", 'Abfrage Fehlerkennzahlen'!M562="Nein"),"sonstige","")</f>
        <v/>
      </c>
      <c r="J562" s="5" t="str">
        <f>IF('Abfrage Fehlerkennzahlen'!N562="Ja","Transport;","")&amp;IF('Abfrage Fehlerkennzahlen'!O562="Ja","Fremdarbeit;","")&amp;IF('Abfrage Fehlerkennzahlen'!P562="Ja","Drehen;","")&amp;IF('Abfrage Fehlerkennzahlen'!Q562="Ja","Fräsen;","")&amp;IF('Abfrage Fehlerkennzahlen'!R562="Ja","Erodieren;","")&amp;IF('Abfrage Fehlerkennzahlen'!S562="Ja","AV / Dokumentation;","")&amp;IF('Abfrage Fehlerkennzahlen'!T562="Ja","Qualitätssicherung;","")&amp;IF(AND('Abfrage Fehlerkennzahlen'!N562="Nein", 'Abfrage Fehlerkennzahlen'!O562="Nein", 'Abfrage Fehlerkennzahlen'!P562="Nein", 'Abfrage Fehlerkennzahlen'!Q562="Nein", 'Abfrage Fehlerkennzahlen'!R562="Nein", 'Abfrage Fehlerkennzahlen'!S562="Nein", 'Abfrage Fehlerkennzahlen'!T562="Nein"),"sonstige","")</f>
        <v/>
      </c>
    </row>
    <row r="563" spans="1:10" x14ac:dyDescent="0.25">
      <c r="A563" s="2" t="str">
        <f>IF('Abfrage Fehlerkennzahlen'!A563&lt;&gt;"",'Abfrage Fehlerkennzahlen'!A563,"")</f>
        <v/>
      </c>
      <c r="B563" s="2" t="str">
        <f>IF('Abfrage Fehlerkennzahlen'!B563&lt;&gt;"",'Abfrage Fehlerkennzahlen'!B563,"")</f>
        <v/>
      </c>
      <c r="C563" s="2" t="str">
        <f>IF('Abfrage Fehlerkennzahlen'!X563&lt;&gt;"",'Abfrage Fehlerkennzahlen'!X563,"")</f>
        <v/>
      </c>
      <c r="D563" s="4" t="str">
        <f>IF('Abfrage Fehlerkennzahlen'!Y563&lt;&gt;"",'Abfrage Fehlerkennzahlen'!Y563,"")</f>
        <v/>
      </c>
      <c r="E563" s="2" t="str">
        <f>IF('Abfrage Fehlerkennzahlen'!C563&lt;&gt;"",'Abfrage Fehlerkennzahlen'!C563,"")</f>
        <v/>
      </c>
      <c r="F563" s="2" t="str">
        <f>IF('Abfrage Fehlerkennzahlen'!D563&lt;&gt;"",'Abfrage Fehlerkennzahlen'!D563,"")</f>
        <v/>
      </c>
      <c r="G563" s="6" t="str">
        <f>IF('Abfrage Fehlerkennzahlen'!E563&lt;&gt;"",'Abfrage Fehlerkennzahlen'!E563-DAY('Abfrage Fehlerkennzahlen'!E563)+1,"")</f>
        <v/>
      </c>
      <c r="H563" s="3" t="str">
        <f>IF('Abfrage Fehlerkennzahlen'!W563="Ja","gerechtfertigt",IF('Abfrage Fehlerkennzahlen'!W563="Nein","ungerechtfertigt"," "))</f>
        <v xml:space="preserve"> </v>
      </c>
      <c r="I563" s="5" t="str">
        <f>IF('Abfrage Fehlerkennzahlen'!F563="Ja","Zeichnung;","")&amp;IF('Abfrage Fehlerkennzahlen'!G563="Ja","Material;","")&amp;IF('Abfrage Fehlerkennzahlen'!H563="Ja","Toleranz;","")&amp;IF('Abfrage Fehlerkennzahlen'!I563="Ja","Gewinde;","")&amp;IF('Abfrage Fehlerkennzahlen'!J563="Ja","Fertigung;","")&amp;IF('Abfrage Fehlerkennzahlen'!K563="Ja","Montage;","")&amp;IF('Abfrage Fehlerkennzahlen'!L563="Ja","Oberfläche;","")&amp;IF('Abfrage Fehlerkennzahlen'!M563="Ja","Sauberkeit;","")&amp;IF('Abfrage Fehlerkennzahlen'!U563="Ja","fehlende Bearbeitung;","")&amp;IF('Abfrage Fehlerkennzahlen'!V563="Ja","manuelle Bearbeitung;","") &amp; IF(AND('Abfrage Fehlerkennzahlen'!F563="Nein", 'Abfrage Fehlerkennzahlen'!G563="Nein", 'Abfrage Fehlerkennzahlen'!H563="Nein", 'Abfrage Fehlerkennzahlen'!I563="Nein", 'Abfrage Fehlerkennzahlen'!J563="Nein", 'Abfrage Fehlerkennzahlen'!K563="Nein", 'Abfrage Fehlerkennzahlen'!L563="Nein", 'Abfrage Fehlerkennzahlen'!M563="Nein"),"sonstige","")</f>
        <v/>
      </c>
      <c r="J563" s="5" t="str">
        <f>IF('Abfrage Fehlerkennzahlen'!N563="Ja","Transport;","")&amp;IF('Abfrage Fehlerkennzahlen'!O563="Ja","Fremdarbeit;","")&amp;IF('Abfrage Fehlerkennzahlen'!P563="Ja","Drehen;","")&amp;IF('Abfrage Fehlerkennzahlen'!Q563="Ja","Fräsen;","")&amp;IF('Abfrage Fehlerkennzahlen'!R563="Ja","Erodieren;","")&amp;IF('Abfrage Fehlerkennzahlen'!S563="Ja","AV / Dokumentation;","")&amp;IF('Abfrage Fehlerkennzahlen'!T563="Ja","Qualitätssicherung;","")&amp;IF(AND('Abfrage Fehlerkennzahlen'!N563="Nein", 'Abfrage Fehlerkennzahlen'!O563="Nein", 'Abfrage Fehlerkennzahlen'!P563="Nein", 'Abfrage Fehlerkennzahlen'!Q563="Nein", 'Abfrage Fehlerkennzahlen'!R563="Nein", 'Abfrage Fehlerkennzahlen'!S563="Nein", 'Abfrage Fehlerkennzahlen'!T563="Nein"),"sonstige","")</f>
        <v/>
      </c>
    </row>
    <row r="564" spans="1:10" x14ac:dyDescent="0.25">
      <c r="A564" s="2" t="str">
        <f>IF('Abfrage Fehlerkennzahlen'!A564&lt;&gt;"",'Abfrage Fehlerkennzahlen'!A564,"")</f>
        <v/>
      </c>
      <c r="B564" s="2" t="str">
        <f>IF('Abfrage Fehlerkennzahlen'!B564&lt;&gt;"",'Abfrage Fehlerkennzahlen'!B564,"")</f>
        <v/>
      </c>
      <c r="C564" s="2" t="str">
        <f>IF('Abfrage Fehlerkennzahlen'!X564&lt;&gt;"",'Abfrage Fehlerkennzahlen'!X564,"")</f>
        <v/>
      </c>
      <c r="D564" s="4" t="str">
        <f>IF('Abfrage Fehlerkennzahlen'!Y564&lt;&gt;"",'Abfrage Fehlerkennzahlen'!Y564,"")</f>
        <v/>
      </c>
      <c r="E564" s="2" t="str">
        <f>IF('Abfrage Fehlerkennzahlen'!C564&lt;&gt;"",'Abfrage Fehlerkennzahlen'!C564,"")</f>
        <v/>
      </c>
      <c r="F564" s="2" t="str">
        <f>IF('Abfrage Fehlerkennzahlen'!D564&lt;&gt;"",'Abfrage Fehlerkennzahlen'!D564,"")</f>
        <v/>
      </c>
      <c r="G564" s="6" t="str">
        <f>IF('Abfrage Fehlerkennzahlen'!E564&lt;&gt;"",'Abfrage Fehlerkennzahlen'!E564-DAY('Abfrage Fehlerkennzahlen'!E564)+1,"")</f>
        <v/>
      </c>
      <c r="H564" s="3" t="str">
        <f>IF('Abfrage Fehlerkennzahlen'!W564="Ja","gerechtfertigt",IF('Abfrage Fehlerkennzahlen'!W564="Nein","ungerechtfertigt"," "))</f>
        <v xml:space="preserve"> </v>
      </c>
      <c r="I564" s="5" t="str">
        <f>IF('Abfrage Fehlerkennzahlen'!F564="Ja","Zeichnung;","")&amp;IF('Abfrage Fehlerkennzahlen'!G564="Ja","Material;","")&amp;IF('Abfrage Fehlerkennzahlen'!H564="Ja","Toleranz;","")&amp;IF('Abfrage Fehlerkennzahlen'!I564="Ja","Gewinde;","")&amp;IF('Abfrage Fehlerkennzahlen'!J564="Ja","Fertigung;","")&amp;IF('Abfrage Fehlerkennzahlen'!K564="Ja","Montage;","")&amp;IF('Abfrage Fehlerkennzahlen'!L564="Ja","Oberfläche;","")&amp;IF('Abfrage Fehlerkennzahlen'!M564="Ja","Sauberkeit;","")&amp;IF('Abfrage Fehlerkennzahlen'!U564="Ja","fehlende Bearbeitung;","")&amp;IF('Abfrage Fehlerkennzahlen'!V564="Ja","manuelle Bearbeitung;","") &amp; IF(AND('Abfrage Fehlerkennzahlen'!F564="Nein", 'Abfrage Fehlerkennzahlen'!G564="Nein", 'Abfrage Fehlerkennzahlen'!H564="Nein", 'Abfrage Fehlerkennzahlen'!I564="Nein", 'Abfrage Fehlerkennzahlen'!J564="Nein", 'Abfrage Fehlerkennzahlen'!K564="Nein", 'Abfrage Fehlerkennzahlen'!L564="Nein", 'Abfrage Fehlerkennzahlen'!M564="Nein"),"sonstige","")</f>
        <v/>
      </c>
      <c r="J564" s="5" t="str">
        <f>IF('Abfrage Fehlerkennzahlen'!N564="Ja","Transport;","")&amp;IF('Abfrage Fehlerkennzahlen'!O564="Ja","Fremdarbeit;","")&amp;IF('Abfrage Fehlerkennzahlen'!P564="Ja","Drehen;","")&amp;IF('Abfrage Fehlerkennzahlen'!Q564="Ja","Fräsen;","")&amp;IF('Abfrage Fehlerkennzahlen'!R564="Ja","Erodieren;","")&amp;IF('Abfrage Fehlerkennzahlen'!S564="Ja","AV / Dokumentation;","")&amp;IF('Abfrage Fehlerkennzahlen'!T564="Ja","Qualitätssicherung;","")&amp;IF(AND('Abfrage Fehlerkennzahlen'!N564="Nein", 'Abfrage Fehlerkennzahlen'!O564="Nein", 'Abfrage Fehlerkennzahlen'!P564="Nein", 'Abfrage Fehlerkennzahlen'!Q564="Nein", 'Abfrage Fehlerkennzahlen'!R564="Nein", 'Abfrage Fehlerkennzahlen'!S564="Nein", 'Abfrage Fehlerkennzahlen'!T564="Nein"),"sonstige","")</f>
        <v/>
      </c>
    </row>
    <row r="565" spans="1:10" x14ac:dyDescent="0.25">
      <c r="A565" s="2" t="str">
        <f>IF('Abfrage Fehlerkennzahlen'!A565&lt;&gt;"",'Abfrage Fehlerkennzahlen'!A565,"")</f>
        <v/>
      </c>
      <c r="B565" s="2" t="str">
        <f>IF('Abfrage Fehlerkennzahlen'!B565&lt;&gt;"",'Abfrage Fehlerkennzahlen'!B565,"")</f>
        <v/>
      </c>
      <c r="C565" s="2" t="str">
        <f>IF('Abfrage Fehlerkennzahlen'!X565&lt;&gt;"",'Abfrage Fehlerkennzahlen'!X565,"")</f>
        <v/>
      </c>
      <c r="D565" s="4" t="str">
        <f>IF('Abfrage Fehlerkennzahlen'!Y565&lt;&gt;"",'Abfrage Fehlerkennzahlen'!Y565,"")</f>
        <v/>
      </c>
      <c r="E565" s="2" t="str">
        <f>IF('Abfrage Fehlerkennzahlen'!C565&lt;&gt;"",'Abfrage Fehlerkennzahlen'!C565,"")</f>
        <v/>
      </c>
      <c r="F565" s="2" t="str">
        <f>IF('Abfrage Fehlerkennzahlen'!D565&lt;&gt;"",'Abfrage Fehlerkennzahlen'!D565,"")</f>
        <v/>
      </c>
      <c r="G565" s="6" t="str">
        <f>IF('Abfrage Fehlerkennzahlen'!E565&lt;&gt;"",'Abfrage Fehlerkennzahlen'!E565-DAY('Abfrage Fehlerkennzahlen'!E565)+1,"")</f>
        <v/>
      </c>
      <c r="H565" s="3" t="str">
        <f>IF('Abfrage Fehlerkennzahlen'!W565="Ja","gerechtfertigt",IF('Abfrage Fehlerkennzahlen'!W565="Nein","ungerechtfertigt"," "))</f>
        <v xml:space="preserve"> </v>
      </c>
      <c r="I565" s="5" t="str">
        <f>IF('Abfrage Fehlerkennzahlen'!F565="Ja","Zeichnung;","")&amp;IF('Abfrage Fehlerkennzahlen'!G565="Ja","Material;","")&amp;IF('Abfrage Fehlerkennzahlen'!H565="Ja","Toleranz;","")&amp;IF('Abfrage Fehlerkennzahlen'!I565="Ja","Gewinde;","")&amp;IF('Abfrage Fehlerkennzahlen'!J565="Ja","Fertigung;","")&amp;IF('Abfrage Fehlerkennzahlen'!K565="Ja","Montage;","")&amp;IF('Abfrage Fehlerkennzahlen'!L565="Ja","Oberfläche;","")&amp;IF('Abfrage Fehlerkennzahlen'!M565="Ja","Sauberkeit;","")&amp;IF('Abfrage Fehlerkennzahlen'!U565="Ja","fehlende Bearbeitung;","")&amp;IF('Abfrage Fehlerkennzahlen'!V565="Ja","manuelle Bearbeitung;","") &amp; IF(AND('Abfrage Fehlerkennzahlen'!F565="Nein", 'Abfrage Fehlerkennzahlen'!G565="Nein", 'Abfrage Fehlerkennzahlen'!H565="Nein", 'Abfrage Fehlerkennzahlen'!I565="Nein", 'Abfrage Fehlerkennzahlen'!J565="Nein", 'Abfrage Fehlerkennzahlen'!K565="Nein", 'Abfrage Fehlerkennzahlen'!L565="Nein", 'Abfrage Fehlerkennzahlen'!M565="Nein"),"sonstige","")</f>
        <v/>
      </c>
      <c r="J565" s="5" t="str">
        <f>IF('Abfrage Fehlerkennzahlen'!N565="Ja","Transport;","")&amp;IF('Abfrage Fehlerkennzahlen'!O565="Ja","Fremdarbeit;","")&amp;IF('Abfrage Fehlerkennzahlen'!P565="Ja","Drehen;","")&amp;IF('Abfrage Fehlerkennzahlen'!Q565="Ja","Fräsen;","")&amp;IF('Abfrage Fehlerkennzahlen'!R565="Ja","Erodieren;","")&amp;IF('Abfrage Fehlerkennzahlen'!S565="Ja","AV / Dokumentation;","")&amp;IF('Abfrage Fehlerkennzahlen'!T565="Ja","Qualitätssicherung;","")&amp;IF(AND('Abfrage Fehlerkennzahlen'!N565="Nein", 'Abfrage Fehlerkennzahlen'!O565="Nein", 'Abfrage Fehlerkennzahlen'!P565="Nein", 'Abfrage Fehlerkennzahlen'!Q565="Nein", 'Abfrage Fehlerkennzahlen'!R565="Nein", 'Abfrage Fehlerkennzahlen'!S565="Nein", 'Abfrage Fehlerkennzahlen'!T565="Nein"),"sonstige","")</f>
        <v/>
      </c>
    </row>
    <row r="566" spans="1:10" x14ac:dyDescent="0.25">
      <c r="A566" s="2" t="str">
        <f>IF('Abfrage Fehlerkennzahlen'!A566&lt;&gt;"",'Abfrage Fehlerkennzahlen'!A566,"")</f>
        <v/>
      </c>
      <c r="B566" s="2" t="str">
        <f>IF('Abfrage Fehlerkennzahlen'!B566&lt;&gt;"",'Abfrage Fehlerkennzahlen'!B566,"")</f>
        <v/>
      </c>
      <c r="C566" s="2" t="str">
        <f>IF('Abfrage Fehlerkennzahlen'!X566&lt;&gt;"",'Abfrage Fehlerkennzahlen'!X566,"")</f>
        <v/>
      </c>
      <c r="D566" s="4" t="str">
        <f>IF('Abfrage Fehlerkennzahlen'!Y566&lt;&gt;"",'Abfrage Fehlerkennzahlen'!Y566,"")</f>
        <v/>
      </c>
      <c r="E566" s="2" t="str">
        <f>IF('Abfrage Fehlerkennzahlen'!C566&lt;&gt;"",'Abfrage Fehlerkennzahlen'!C566,"")</f>
        <v/>
      </c>
      <c r="F566" s="2" t="str">
        <f>IF('Abfrage Fehlerkennzahlen'!D566&lt;&gt;"",'Abfrage Fehlerkennzahlen'!D566,"")</f>
        <v/>
      </c>
      <c r="G566" s="6" t="str">
        <f>IF('Abfrage Fehlerkennzahlen'!E566&lt;&gt;"",'Abfrage Fehlerkennzahlen'!E566-DAY('Abfrage Fehlerkennzahlen'!E566)+1,"")</f>
        <v/>
      </c>
      <c r="H566" s="3" t="str">
        <f>IF('Abfrage Fehlerkennzahlen'!W566="Ja","gerechtfertigt",IF('Abfrage Fehlerkennzahlen'!W566="Nein","ungerechtfertigt"," "))</f>
        <v xml:space="preserve"> </v>
      </c>
      <c r="I566" s="5" t="str">
        <f>IF('Abfrage Fehlerkennzahlen'!F566="Ja","Zeichnung;","")&amp;IF('Abfrage Fehlerkennzahlen'!G566="Ja","Material;","")&amp;IF('Abfrage Fehlerkennzahlen'!H566="Ja","Toleranz;","")&amp;IF('Abfrage Fehlerkennzahlen'!I566="Ja","Gewinde;","")&amp;IF('Abfrage Fehlerkennzahlen'!J566="Ja","Fertigung;","")&amp;IF('Abfrage Fehlerkennzahlen'!K566="Ja","Montage;","")&amp;IF('Abfrage Fehlerkennzahlen'!L566="Ja","Oberfläche;","")&amp;IF('Abfrage Fehlerkennzahlen'!M566="Ja","Sauberkeit;","")&amp;IF('Abfrage Fehlerkennzahlen'!U566="Ja","fehlende Bearbeitung;","")&amp;IF('Abfrage Fehlerkennzahlen'!V566="Ja","manuelle Bearbeitung;","") &amp; IF(AND('Abfrage Fehlerkennzahlen'!F566="Nein", 'Abfrage Fehlerkennzahlen'!G566="Nein", 'Abfrage Fehlerkennzahlen'!H566="Nein", 'Abfrage Fehlerkennzahlen'!I566="Nein", 'Abfrage Fehlerkennzahlen'!J566="Nein", 'Abfrage Fehlerkennzahlen'!K566="Nein", 'Abfrage Fehlerkennzahlen'!L566="Nein", 'Abfrage Fehlerkennzahlen'!M566="Nein"),"sonstige","")</f>
        <v/>
      </c>
      <c r="J566" s="5" t="str">
        <f>IF('Abfrage Fehlerkennzahlen'!N566="Ja","Transport;","")&amp;IF('Abfrage Fehlerkennzahlen'!O566="Ja","Fremdarbeit;","")&amp;IF('Abfrage Fehlerkennzahlen'!P566="Ja","Drehen;","")&amp;IF('Abfrage Fehlerkennzahlen'!Q566="Ja","Fräsen;","")&amp;IF('Abfrage Fehlerkennzahlen'!R566="Ja","Erodieren;","")&amp;IF('Abfrage Fehlerkennzahlen'!S566="Ja","AV / Dokumentation;","")&amp;IF('Abfrage Fehlerkennzahlen'!T566="Ja","Qualitätssicherung;","")&amp;IF(AND('Abfrage Fehlerkennzahlen'!N566="Nein", 'Abfrage Fehlerkennzahlen'!O566="Nein", 'Abfrage Fehlerkennzahlen'!P566="Nein", 'Abfrage Fehlerkennzahlen'!Q566="Nein", 'Abfrage Fehlerkennzahlen'!R566="Nein", 'Abfrage Fehlerkennzahlen'!S566="Nein", 'Abfrage Fehlerkennzahlen'!T566="Nein"),"sonstige","")</f>
        <v/>
      </c>
    </row>
    <row r="567" spans="1:10" x14ac:dyDescent="0.25">
      <c r="A567" s="2" t="str">
        <f>IF('Abfrage Fehlerkennzahlen'!A567&lt;&gt;"",'Abfrage Fehlerkennzahlen'!A567,"")</f>
        <v/>
      </c>
      <c r="B567" s="2" t="str">
        <f>IF('Abfrage Fehlerkennzahlen'!B567&lt;&gt;"",'Abfrage Fehlerkennzahlen'!B567,"")</f>
        <v/>
      </c>
      <c r="C567" s="2" t="str">
        <f>IF('Abfrage Fehlerkennzahlen'!X567&lt;&gt;"",'Abfrage Fehlerkennzahlen'!X567,"")</f>
        <v/>
      </c>
      <c r="D567" s="4" t="str">
        <f>IF('Abfrage Fehlerkennzahlen'!Y567&lt;&gt;"",'Abfrage Fehlerkennzahlen'!Y567,"")</f>
        <v/>
      </c>
      <c r="E567" s="2" t="str">
        <f>IF('Abfrage Fehlerkennzahlen'!C567&lt;&gt;"",'Abfrage Fehlerkennzahlen'!C567,"")</f>
        <v/>
      </c>
      <c r="F567" s="2" t="str">
        <f>IF('Abfrage Fehlerkennzahlen'!D567&lt;&gt;"",'Abfrage Fehlerkennzahlen'!D567,"")</f>
        <v/>
      </c>
      <c r="G567" s="6" t="str">
        <f>IF('Abfrage Fehlerkennzahlen'!E567&lt;&gt;"",'Abfrage Fehlerkennzahlen'!E567-DAY('Abfrage Fehlerkennzahlen'!E567)+1,"")</f>
        <v/>
      </c>
      <c r="H567" s="3" t="str">
        <f>IF('Abfrage Fehlerkennzahlen'!W567="Ja","gerechtfertigt",IF('Abfrage Fehlerkennzahlen'!W567="Nein","ungerechtfertigt"," "))</f>
        <v xml:space="preserve"> </v>
      </c>
      <c r="I567" s="5" t="str">
        <f>IF('Abfrage Fehlerkennzahlen'!F567="Ja","Zeichnung;","")&amp;IF('Abfrage Fehlerkennzahlen'!G567="Ja","Material;","")&amp;IF('Abfrage Fehlerkennzahlen'!H567="Ja","Toleranz;","")&amp;IF('Abfrage Fehlerkennzahlen'!I567="Ja","Gewinde;","")&amp;IF('Abfrage Fehlerkennzahlen'!J567="Ja","Fertigung;","")&amp;IF('Abfrage Fehlerkennzahlen'!K567="Ja","Montage;","")&amp;IF('Abfrage Fehlerkennzahlen'!L567="Ja","Oberfläche;","")&amp;IF('Abfrage Fehlerkennzahlen'!M567="Ja","Sauberkeit;","")&amp;IF('Abfrage Fehlerkennzahlen'!U567="Ja","fehlende Bearbeitung;","")&amp;IF('Abfrage Fehlerkennzahlen'!V567="Ja","manuelle Bearbeitung;","") &amp; IF(AND('Abfrage Fehlerkennzahlen'!F567="Nein", 'Abfrage Fehlerkennzahlen'!G567="Nein", 'Abfrage Fehlerkennzahlen'!H567="Nein", 'Abfrage Fehlerkennzahlen'!I567="Nein", 'Abfrage Fehlerkennzahlen'!J567="Nein", 'Abfrage Fehlerkennzahlen'!K567="Nein", 'Abfrage Fehlerkennzahlen'!L567="Nein", 'Abfrage Fehlerkennzahlen'!M567="Nein"),"sonstige","")</f>
        <v/>
      </c>
      <c r="J567" s="5" t="str">
        <f>IF('Abfrage Fehlerkennzahlen'!N567="Ja","Transport;","")&amp;IF('Abfrage Fehlerkennzahlen'!O567="Ja","Fremdarbeit;","")&amp;IF('Abfrage Fehlerkennzahlen'!P567="Ja","Drehen;","")&amp;IF('Abfrage Fehlerkennzahlen'!Q567="Ja","Fräsen;","")&amp;IF('Abfrage Fehlerkennzahlen'!R567="Ja","Erodieren;","")&amp;IF('Abfrage Fehlerkennzahlen'!S567="Ja","AV / Dokumentation;","")&amp;IF('Abfrage Fehlerkennzahlen'!T567="Ja","Qualitätssicherung;","")&amp;IF(AND('Abfrage Fehlerkennzahlen'!N567="Nein", 'Abfrage Fehlerkennzahlen'!O567="Nein", 'Abfrage Fehlerkennzahlen'!P567="Nein", 'Abfrage Fehlerkennzahlen'!Q567="Nein", 'Abfrage Fehlerkennzahlen'!R567="Nein", 'Abfrage Fehlerkennzahlen'!S567="Nein", 'Abfrage Fehlerkennzahlen'!T567="Nein"),"sonstige","")</f>
        <v/>
      </c>
    </row>
    <row r="568" spans="1:10" x14ac:dyDescent="0.25">
      <c r="A568" s="2" t="str">
        <f>IF('Abfrage Fehlerkennzahlen'!A568&lt;&gt;"",'Abfrage Fehlerkennzahlen'!A568,"")</f>
        <v/>
      </c>
      <c r="B568" s="2" t="str">
        <f>IF('Abfrage Fehlerkennzahlen'!B568&lt;&gt;"",'Abfrage Fehlerkennzahlen'!B568,"")</f>
        <v/>
      </c>
      <c r="C568" s="2" t="str">
        <f>IF('Abfrage Fehlerkennzahlen'!X568&lt;&gt;"",'Abfrage Fehlerkennzahlen'!X568,"")</f>
        <v/>
      </c>
      <c r="D568" s="4" t="str">
        <f>IF('Abfrage Fehlerkennzahlen'!Y568&lt;&gt;"",'Abfrage Fehlerkennzahlen'!Y568,"")</f>
        <v/>
      </c>
      <c r="E568" s="2" t="str">
        <f>IF('Abfrage Fehlerkennzahlen'!C568&lt;&gt;"",'Abfrage Fehlerkennzahlen'!C568,"")</f>
        <v/>
      </c>
      <c r="F568" s="2" t="str">
        <f>IF('Abfrage Fehlerkennzahlen'!D568&lt;&gt;"",'Abfrage Fehlerkennzahlen'!D568,"")</f>
        <v/>
      </c>
      <c r="G568" s="6" t="str">
        <f>IF('Abfrage Fehlerkennzahlen'!E568&lt;&gt;"",'Abfrage Fehlerkennzahlen'!E568-DAY('Abfrage Fehlerkennzahlen'!E568)+1,"")</f>
        <v/>
      </c>
      <c r="H568" s="3" t="str">
        <f>IF('Abfrage Fehlerkennzahlen'!W568="Ja","gerechtfertigt",IF('Abfrage Fehlerkennzahlen'!W568="Nein","ungerechtfertigt"," "))</f>
        <v xml:space="preserve"> </v>
      </c>
      <c r="I568" s="5" t="str">
        <f>IF('Abfrage Fehlerkennzahlen'!F568="Ja","Zeichnung;","")&amp;IF('Abfrage Fehlerkennzahlen'!G568="Ja","Material;","")&amp;IF('Abfrage Fehlerkennzahlen'!H568="Ja","Toleranz;","")&amp;IF('Abfrage Fehlerkennzahlen'!I568="Ja","Gewinde;","")&amp;IF('Abfrage Fehlerkennzahlen'!J568="Ja","Fertigung;","")&amp;IF('Abfrage Fehlerkennzahlen'!K568="Ja","Montage;","")&amp;IF('Abfrage Fehlerkennzahlen'!L568="Ja","Oberfläche;","")&amp;IF('Abfrage Fehlerkennzahlen'!M568="Ja","Sauberkeit;","")&amp;IF('Abfrage Fehlerkennzahlen'!U568="Ja","fehlende Bearbeitung;","")&amp;IF('Abfrage Fehlerkennzahlen'!V568="Ja","manuelle Bearbeitung;","") &amp; IF(AND('Abfrage Fehlerkennzahlen'!F568="Nein", 'Abfrage Fehlerkennzahlen'!G568="Nein", 'Abfrage Fehlerkennzahlen'!H568="Nein", 'Abfrage Fehlerkennzahlen'!I568="Nein", 'Abfrage Fehlerkennzahlen'!J568="Nein", 'Abfrage Fehlerkennzahlen'!K568="Nein", 'Abfrage Fehlerkennzahlen'!L568="Nein", 'Abfrage Fehlerkennzahlen'!M568="Nein"),"sonstige","")</f>
        <v/>
      </c>
      <c r="J568" s="5" t="str">
        <f>IF('Abfrage Fehlerkennzahlen'!N568="Ja","Transport;","")&amp;IF('Abfrage Fehlerkennzahlen'!O568="Ja","Fremdarbeit;","")&amp;IF('Abfrage Fehlerkennzahlen'!P568="Ja","Drehen;","")&amp;IF('Abfrage Fehlerkennzahlen'!Q568="Ja","Fräsen;","")&amp;IF('Abfrage Fehlerkennzahlen'!R568="Ja","Erodieren;","")&amp;IF('Abfrage Fehlerkennzahlen'!S568="Ja","AV / Dokumentation;","")&amp;IF('Abfrage Fehlerkennzahlen'!T568="Ja","Qualitätssicherung;","")&amp;IF(AND('Abfrage Fehlerkennzahlen'!N568="Nein", 'Abfrage Fehlerkennzahlen'!O568="Nein", 'Abfrage Fehlerkennzahlen'!P568="Nein", 'Abfrage Fehlerkennzahlen'!Q568="Nein", 'Abfrage Fehlerkennzahlen'!R568="Nein", 'Abfrage Fehlerkennzahlen'!S568="Nein", 'Abfrage Fehlerkennzahlen'!T568="Nein"),"sonstige","")</f>
        <v/>
      </c>
    </row>
    <row r="569" spans="1:10" x14ac:dyDescent="0.25">
      <c r="A569" s="2" t="str">
        <f>IF('Abfrage Fehlerkennzahlen'!A569&lt;&gt;"",'Abfrage Fehlerkennzahlen'!A569,"")</f>
        <v/>
      </c>
      <c r="B569" s="2" t="str">
        <f>IF('Abfrage Fehlerkennzahlen'!B569&lt;&gt;"",'Abfrage Fehlerkennzahlen'!B569,"")</f>
        <v/>
      </c>
      <c r="C569" s="2" t="str">
        <f>IF('Abfrage Fehlerkennzahlen'!X569&lt;&gt;"",'Abfrage Fehlerkennzahlen'!X569,"")</f>
        <v/>
      </c>
      <c r="D569" s="4" t="str">
        <f>IF('Abfrage Fehlerkennzahlen'!Y569&lt;&gt;"",'Abfrage Fehlerkennzahlen'!Y569,"")</f>
        <v/>
      </c>
      <c r="E569" s="2" t="str">
        <f>IF('Abfrage Fehlerkennzahlen'!C569&lt;&gt;"",'Abfrage Fehlerkennzahlen'!C569,"")</f>
        <v/>
      </c>
      <c r="F569" s="2" t="str">
        <f>IF('Abfrage Fehlerkennzahlen'!D569&lt;&gt;"",'Abfrage Fehlerkennzahlen'!D569,"")</f>
        <v/>
      </c>
      <c r="G569" s="6" t="str">
        <f>IF('Abfrage Fehlerkennzahlen'!E569&lt;&gt;"",'Abfrage Fehlerkennzahlen'!E569-DAY('Abfrage Fehlerkennzahlen'!E569)+1,"")</f>
        <v/>
      </c>
      <c r="H569" s="3" t="str">
        <f>IF('Abfrage Fehlerkennzahlen'!W569="Ja","gerechtfertigt",IF('Abfrage Fehlerkennzahlen'!W569="Nein","ungerechtfertigt"," "))</f>
        <v xml:space="preserve"> </v>
      </c>
      <c r="I569" s="5" t="str">
        <f>IF('Abfrage Fehlerkennzahlen'!F569="Ja","Zeichnung;","")&amp;IF('Abfrage Fehlerkennzahlen'!G569="Ja","Material;","")&amp;IF('Abfrage Fehlerkennzahlen'!H569="Ja","Toleranz;","")&amp;IF('Abfrage Fehlerkennzahlen'!I569="Ja","Gewinde;","")&amp;IF('Abfrage Fehlerkennzahlen'!J569="Ja","Fertigung;","")&amp;IF('Abfrage Fehlerkennzahlen'!K569="Ja","Montage;","")&amp;IF('Abfrage Fehlerkennzahlen'!L569="Ja","Oberfläche;","")&amp;IF('Abfrage Fehlerkennzahlen'!M569="Ja","Sauberkeit;","")&amp;IF('Abfrage Fehlerkennzahlen'!U569="Ja","fehlende Bearbeitung;","")&amp;IF('Abfrage Fehlerkennzahlen'!V569="Ja","manuelle Bearbeitung;","") &amp; IF(AND('Abfrage Fehlerkennzahlen'!F569="Nein", 'Abfrage Fehlerkennzahlen'!G569="Nein", 'Abfrage Fehlerkennzahlen'!H569="Nein", 'Abfrage Fehlerkennzahlen'!I569="Nein", 'Abfrage Fehlerkennzahlen'!J569="Nein", 'Abfrage Fehlerkennzahlen'!K569="Nein", 'Abfrage Fehlerkennzahlen'!L569="Nein", 'Abfrage Fehlerkennzahlen'!M569="Nein"),"sonstige","")</f>
        <v/>
      </c>
      <c r="J569" s="5" t="str">
        <f>IF('Abfrage Fehlerkennzahlen'!N569="Ja","Transport;","")&amp;IF('Abfrage Fehlerkennzahlen'!O569="Ja","Fremdarbeit;","")&amp;IF('Abfrage Fehlerkennzahlen'!P569="Ja","Drehen;","")&amp;IF('Abfrage Fehlerkennzahlen'!Q569="Ja","Fräsen;","")&amp;IF('Abfrage Fehlerkennzahlen'!R569="Ja","Erodieren;","")&amp;IF('Abfrage Fehlerkennzahlen'!S569="Ja","AV / Dokumentation;","")&amp;IF('Abfrage Fehlerkennzahlen'!T569="Ja","Qualitätssicherung;","")&amp;IF(AND('Abfrage Fehlerkennzahlen'!N569="Nein", 'Abfrage Fehlerkennzahlen'!O569="Nein", 'Abfrage Fehlerkennzahlen'!P569="Nein", 'Abfrage Fehlerkennzahlen'!Q569="Nein", 'Abfrage Fehlerkennzahlen'!R569="Nein", 'Abfrage Fehlerkennzahlen'!S569="Nein", 'Abfrage Fehlerkennzahlen'!T569="Nein"),"sonstige","")</f>
        <v/>
      </c>
    </row>
    <row r="570" spans="1:10" x14ac:dyDescent="0.25">
      <c r="A570" s="2" t="str">
        <f>IF('Abfrage Fehlerkennzahlen'!A570&lt;&gt;"",'Abfrage Fehlerkennzahlen'!A570,"")</f>
        <v/>
      </c>
      <c r="B570" s="2" t="str">
        <f>IF('Abfrage Fehlerkennzahlen'!B570&lt;&gt;"",'Abfrage Fehlerkennzahlen'!B570,"")</f>
        <v/>
      </c>
      <c r="C570" s="2" t="str">
        <f>IF('Abfrage Fehlerkennzahlen'!X570&lt;&gt;"",'Abfrage Fehlerkennzahlen'!X570,"")</f>
        <v/>
      </c>
      <c r="D570" s="4" t="str">
        <f>IF('Abfrage Fehlerkennzahlen'!Y570&lt;&gt;"",'Abfrage Fehlerkennzahlen'!Y570,"")</f>
        <v/>
      </c>
      <c r="E570" s="2" t="str">
        <f>IF('Abfrage Fehlerkennzahlen'!C570&lt;&gt;"",'Abfrage Fehlerkennzahlen'!C570,"")</f>
        <v/>
      </c>
      <c r="F570" s="2" t="str">
        <f>IF('Abfrage Fehlerkennzahlen'!D570&lt;&gt;"",'Abfrage Fehlerkennzahlen'!D570,"")</f>
        <v/>
      </c>
      <c r="G570" s="6" t="str">
        <f>IF('Abfrage Fehlerkennzahlen'!E570&lt;&gt;"",'Abfrage Fehlerkennzahlen'!E570-DAY('Abfrage Fehlerkennzahlen'!E570)+1,"")</f>
        <v/>
      </c>
      <c r="H570" s="3" t="str">
        <f>IF('Abfrage Fehlerkennzahlen'!W570="Ja","gerechtfertigt",IF('Abfrage Fehlerkennzahlen'!W570="Nein","ungerechtfertigt"," "))</f>
        <v xml:space="preserve"> </v>
      </c>
      <c r="I570" s="5" t="str">
        <f>IF('Abfrage Fehlerkennzahlen'!F570="Ja","Zeichnung;","")&amp;IF('Abfrage Fehlerkennzahlen'!G570="Ja","Material;","")&amp;IF('Abfrage Fehlerkennzahlen'!H570="Ja","Toleranz;","")&amp;IF('Abfrage Fehlerkennzahlen'!I570="Ja","Gewinde;","")&amp;IF('Abfrage Fehlerkennzahlen'!J570="Ja","Fertigung;","")&amp;IF('Abfrage Fehlerkennzahlen'!K570="Ja","Montage;","")&amp;IF('Abfrage Fehlerkennzahlen'!L570="Ja","Oberfläche;","")&amp;IF('Abfrage Fehlerkennzahlen'!M570="Ja","Sauberkeit;","")&amp;IF('Abfrage Fehlerkennzahlen'!U570="Ja","fehlende Bearbeitung;","")&amp;IF('Abfrage Fehlerkennzahlen'!V570="Ja","manuelle Bearbeitung;","") &amp; IF(AND('Abfrage Fehlerkennzahlen'!F570="Nein", 'Abfrage Fehlerkennzahlen'!G570="Nein", 'Abfrage Fehlerkennzahlen'!H570="Nein", 'Abfrage Fehlerkennzahlen'!I570="Nein", 'Abfrage Fehlerkennzahlen'!J570="Nein", 'Abfrage Fehlerkennzahlen'!K570="Nein", 'Abfrage Fehlerkennzahlen'!L570="Nein", 'Abfrage Fehlerkennzahlen'!M570="Nein"),"sonstige","")</f>
        <v/>
      </c>
      <c r="J570" s="5" t="str">
        <f>IF('Abfrage Fehlerkennzahlen'!N570="Ja","Transport;","")&amp;IF('Abfrage Fehlerkennzahlen'!O570="Ja","Fremdarbeit;","")&amp;IF('Abfrage Fehlerkennzahlen'!P570="Ja","Drehen;","")&amp;IF('Abfrage Fehlerkennzahlen'!Q570="Ja","Fräsen;","")&amp;IF('Abfrage Fehlerkennzahlen'!R570="Ja","Erodieren;","")&amp;IF('Abfrage Fehlerkennzahlen'!S570="Ja","AV / Dokumentation;","")&amp;IF('Abfrage Fehlerkennzahlen'!T570="Ja","Qualitätssicherung;","")&amp;IF(AND('Abfrage Fehlerkennzahlen'!N570="Nein", 'Abfrage Fehlerkennzahlen'!O570="Nein", 'Abfrage Fehlerkennzahlen'!P570="Nein", 'Abfrage Fehlerkennzahlen'!Q570="Nein", 'Abfrage Fehlerkennzahlen'!R570="Nein", 'Abfrage Fehlerkennzahlen'!S570="Nein", 'Abfrage Fehlerkennzahlen'!T570="Nein"),"sonstige","")</f>
        <v/>
      </c>
    </row>
    <row r="571" spans="1:10" x14ac:dyDescent="0.25">
      <c r="A571" s="2" t="str">
        <f>IF('Abfrage Fehlerkennzahlen'!A571&lt;&gt;"",'Abfrage Fehlerkennzahlen'!A571,"")</f>
        <v/>
      </c>
      <c r="B571" s="2" t="str">
        <f>IF('Abfrage Fehlerkennzahlen'!B571&lt;&gt;"",'Abfrage Fehlerkennzahlen'!B571,"")</f>
        <v/>
      </c>
      <c r="C571" s="2" t="str">
        <f>IF('Abfrage Fehlerkennzahlen'!X571&lt;&gt;"",'Abfrage Fehlerkennzahlen'!X571,"")</f>
        <v/>
      </c>
      <c r="D571" s="4" t="str">
        <f>IF('Abfrage Fehlerkennzahlen'!Y571&lt;&gt;"",'Abfrage Fehlerkennzahlen'!Y571,"")</f>
        <v/>
      </c>
      <c r="E571" s="2" t="str">
        <f>IF('Abfrage Fehlerkennzahlen'!C571&lt;&gt;"",'Abfrage Fehlerkennzahlen'!C571,"")</f>
        <v/>
      </c>
      <c r="F571" s="2" t="str">
        <f>IF('Abfrage Fehlerkennzahlen'!D571&lt;&gt;"",'Abfrage Fehlerkennzahlen'!D571,"")</f>
        <v/>
      </c>
      <c r="G571" s="6" t="str">
        <f>IF('Abfrage Fehlerkennzahlen'!E571&lt;&gt;"",'Abfrage Fehlerkennzahlen'!E571-DAY('Abfrage Fehlerkennzahlen'!E571)+1,"")</f>
        <v/>
      </c>
      <c r="H571" s="3" t="str">
        <f>IF('Abfrage Fehlerkennzahlen'!W571="Ja","gerechtfertigt",IF('Abfrage Fehlerkennzahlen'!W571="Nein","ungerechtfertigt"," "))</f>
        <v xml:space="preserve"> </v>
      </c>
      <c r="I571" s="5" t="str">
        <f>IF('Abfrage Fehlerkennzahlen'!F571="Ja","Zeichnung;","")&amp;IF('Abfrage Fehlerkennzahlen'!G571="Ja","Material;","")&amp;IF('Abfrage Fehlerkennzahlen'!H571="Ja","Toleranz;","")&amp;IF('Abfrage Fehlerkennzahlen'!I571="Ja","Gewinde;","")&amp;IF('Abfrage Fehlerkennzahlen'!J571="Ja","Fertigung;","")&amp;IF('Abfrage Fehlerkennzahlen'!K571="Ja","Montage;","")&amp;IF('Abfrage Fehlerkennzahlen'!L571="Ja","Oberfläche;","")&amp;IF('Abfrage Fehlerkennzahlen'!M571="Ja","Sauberkeit;","")&amp;IF('Abfrage Fehlerkennzahlen'!U571="Ja","fehlende Bearbeitung;","")&amp;IF('Abfrage Fehlerkennzahlen'!V571="Ja","manuelle Bearbeitung;","") &amp; IF(AND('Abfrage Fehlerkennzahlen'!F571="Nein", 'Abfrage Fehlerkennzahlen'!G571="Nein", 'Abfrage Fehlerkennzahlen'!H571="Nein", 'Abfrage Fehlerkennzahlen'!I571="Nein", 'Abfrage Fehlerkennzahlen'!J571="Nein", 'Abfrage Fehlerkennzahlen'!K571="Nein", 'Abfrage Fehlerkennzahlen'!L571="Nein", 'Abfrage Fehlerkennzahlen'!M571="Nein"),"sonstige","")</f>
        <v/>
      </c>
      <c r="J571" s="5" t="str">
        <f>IF('Abfrage Fehlerkennzahlen'!N571="Ja","Transport;","")&amp;IF('Abfrage Fehlerkennzahlen'!O571="Ja","Fremdarbeit;","")&amp;IF('Abfrage Fehlerkennzahlen'!P571="Ja","Drehen;","")&amp;IF('Abfrage Fehlerkennzahlen'!Q571="Ja","Fräsen;","")&amp;IF('Abfrage Fehlerkennzahlen'!R571="Ja","Erodieren;","")&amp;IF('Abfrage Fehlerkennzahlen'!S571="Ja","AV / Dokumentation;","")&amp;IF('Abfrage Fehlerkennzahlen'!T571="Ja","Qualitätssicherung;","")&amp;IF(AND('Abfrage Fehlerkennzahlen'!N571="Nein", 'Abfrage Fehlerkennzahlen'!O571="Nein", 'Abfrage Fehlerkennzahlen'!P571="Nein", 'Abfrage Fehlerkennzahlen'!Q571="Nein", 'Abfrage Fehlerkennzahlen'!R571="Nein", 'Abfrage Fehlerkennzahlen'!S571="Nein", 'Abfrage Fehlerkennzahlen'!T571="Nein"),"sonstige","")</f>
        <v/>
      </c>
    </row>
    <row r="572" spans="1:10" x14ac:dyDescent="0.25">
      <c r="A572" s="2" t="str">
        <f>IF('Abfrage Fehlerkennzahlen'!A572&lt;&gt;"",'Abfrage Fehlerkennzahlen'!A572,"")</f>
        <v/>
      </c>
      <c r="B572" s="2" t="str">
        <f>IF('Abfrage Fehlerkennzahlen'!B572&lt;&gt;"",'Abfrage Fehlerkennzahlen'!B572,"")</f>
        <v/>
      </c>
      <c r="C572" s="2" t="str">
        <f>IF('Abfrage Fehlerkennzahlen'!X572&lt;&gt;"",'Abfrage Fehlerkennzahlen'!X572,"")</f>
        <v/>
      </c>
      <c r="D572" s="4" t="str">
        <f>IF('Abfrage Fehlerkennzahlen'!Y572&lt;&gt;"",'Abfrage Fehlerkennzahlen'!Y572,"")</f>
        <v/>
      </c>
      <c r="E572" s="2" t="str">
        <f>IF('Abfrage Fehlerkennzahlen'!C572&lt;&gt;"",'Abfrage Fehlerkennzahlen'!C572,"")</f>
        <v/>
      </c>
      <c r="F572" s="2" t="str">
        <f>IF('Abfrage Fehlerkennzahlen'!D572&lt;&gt;"",'Abfrage Fehlerkennzahlen'!D572,"")</f>
        <v/>
      </c>
      <c r="G572" s="6" t="str">
        <f>IF('Abfrage Fehlerkennzahlen'!E572&lt;&gt;"",'Abfrage Fehlerkennzahlen'!E572-DAY('Abfrage Fehlerkennzahlen'!E572)+1,"")</f>
        <v/>
      </c>
      <c r="H572" s="3" t="str">
        <f>IF('Abfrage Fehlerkennzahlen'!W572="Ja","gerechtfertigt",IF('Abfrage Fehlerkennzahlen'!W572="Nein","ungerechtfertigt"," "))</f>
        <v xml:space="preserve"> </v>
      </c>
      <c r="I572" s="5" t="str">
        <f>IF('Abfrage Fehlerkennzahlen'!F572="Ja","Zeichnung;","")&amp;IF('Abfrage Fehlerkennzahlen'!G572="Ja","Material;","")&amp;IF('Abfrage Fehlerkennzahlen'!H572="Ja","Toleranz;","")&amp;IF('Abfrage Fehlerkennzahlen'!I572="Ja","Gewinde;","")&amp;IF('Abfrage Fehlerkennzahlen'!J572="Ja","Fertigung;","")&amp;IF('Abfrage Fehlerkennzahlen'!K572="Ja","Montage;","")&amp;IF('Abfrage Fehlerkennzahlen'!L572="Ja","Oberfläche;","")&amp;IF('Abfrage Fehlerkennzahlen'!M572="Ja","Sauberkeit;","")&amp;IF('Abfrage Fehlerkennzahlen'!U572="Ja","fehlende Bearbeitung;","")&amp;IF('Abfrage Fehlerkennzahlen'!V572="Ja","manuelle Bearbeitung;","") &amp; IF(AND('Abfrage Fehlerkennzahlen'!F572="Nein", 'Abfrage Fehlerkennzahlen'!G572="Nein", 'Abfrage Fehlerkennzahlen'!H572="Nein", 'Abfrage Fehlerkennzahlen'!I572="Nein", 'Abfrage Fehlerkennzahlen'!J572="Nein", 'Abfrage Fehlerkennzahlen'!K572="Nein", 'Abfrage Fehlerkennzahlen'!L572="Nein", 'Abfrage Fehlerkennzahlen'!M572="Nein"),"sonstige","")</f>
        <v/>
      </c>
      <c r="J572" s="5" t="str">
        <f>IF('Abfrage Fehlerkennzahlen'!N572="Ja","Transport;","")&amp;IF('Abfrage Fehlerkennzahlen'!O572="Ja","Fremdarbeit;","")&amp;IF('Abfrage Fehlerkennzahlen'!P572="Ja","Drehen;","")&amp;IF('Abfrage Fehlerkennzahlen'!Q572="Ja","Fräsen;","")&amp;IF('Abfrage Fehlerkennzahlen'!R572="Ja","Erodieren;","")&amp;IF('Abfrage Fehlerkennzahlen'!S572="Ja","AV / Dokumentation;","")&amp;IF('Abfrage Fehlerkennzahlen'!T572="Ja","Qualitätssicherung;","")&amp;IF(AND('Abfrage Fehlerkennzahlen'!N572="Nein", 'Abfrage Fehlerkennzahlen'!O572="Nein", 'Abfrage Fehlerkennzahlen'!P572="Nein", 'Abfrage Fehlerkennzahlen'!Q572="Nein", 'Abfrage Fehlerkennzahlen'!R572="Nein", 'Abfrage Fehlerkennzahlen'!S572="Nein", 'Abfrage Fehlerkennzahlen'!T572="Nein"),"sonstige","")</f>
        <v/>
      </c>
    </row>
    <row r="573" spans="1:10" x14ac:dyDescent="0.25">
      <c r="A573" s="2" t="str">
        <f>IF('Abfrage Fehlerkennzahlen'!A573&lt;&gt;"",'Abfrage Fehlerkennzahlen'!A573,"")</f>
        <v/>
      </c>
      <c r="B573" s="2" t="str">
        <f>IF('Abfrage Fehlerkennzahlen'!B573&lt;&gt;"",'Abfrage Fehlerkennzahlen'!B573,"")</f>
        <v/>
      </c>
      <c r="C573" s="2" t="str">
        <f>IF('Abfrage Fehlerkennzahlen'!X573&lt;&gt;"",'Abfrage Fehlerkennzahlen'!X573,"")</f>
        <v/>
      </c>
      <c r="D573" s="4" t="str">
        <f>IF('Abfrage Fehlerkennzahlen'!Y573&lt;&gt;"",'Abfrage Fehlerkennzahlen'!Y573,"")</f>
        <v/>
      </c>
      <c r="E573" s="2" t="str">
        <f>IF('Abfrage Fehlerkennzahlen'!C573&lt;&gt;"",'Abfrage Fehlerkennzahlen'!C573,"")</f>
        <v/>
      </c>
      <c r="F573" s="2" t="str">
        <f>IF('Abfrage Fehlerkennzahlen'!D573&lt;&gt;"",'Abfrage Fehlerkennzahlen'!D573,"")</f>
        <v/>
      </c>
      <c r="G573" s="6" t="str">
        <f>IF('Abfrage Fehlerkennzahlen'!E573&lt;&gt;"",'Abfrage Fehlerkennzahlen'!E573-DAY('Abfrage Fehlerkennzahlen'!E573)+1,"")</f>
        <v/>
      </c>
      <c r="H573" s="3" t="str">
        <f>IF('Abfrage Fehlerkennzahlen'!W573="Ja","gerechtfertigt",IF('Abfrage Fehlerkennzahlen'!W573="Nein","ungerechtfertigt"," "))</f>
        <v xml:space="preserve"> </v>
      </c>
      <c r="I573" s="5" t="str">
        <f>IF('Abfrage Fehlerkennzahlen'!F573="Ja","Zeichnung;","")&amp;IF('Abfrage Fehlerkennzahlen'!G573="Ja","Material;","")&amp;IF('Abfrage Fehlerkennzahlen'!H573="Ja","Toleranz;","")&amp;IF('Abfrage Fehlerkennzahlen'!I573="Ja","Gewinde;","")&amp;IF('Abfrage Fehlerkennzahlen'!J573="Ja","Fertigung;","")&amp;IF('Abfrage Fehlerkennzahlen'!K573="Ja","Montage;","")&amp;IF('Abfrage Fehlerkennzahlen'!L573="Ja","Oberfläche;","")&amp;IF('Abfrage Fehlerkennzahlen'!M573="Ja","Sauberkeit;","")&amp;IF('Abfrage Fehlerkennzahlen'!U573="Ja","fehlende Bearbeitung;","")&amp;IF('Abfrage Fehlerkennzahlen'!V573="Ja","manuelle Bearbeitung;","") &amp; IF(AND('Abfrage Fehlerkennzahlen'!F573="Nein", 'Abfrage Fehlerkennzahlen'!G573="Nein", 'Abfrage Fehlerkennzahlen'!H573="Nein", 'Abfrage Fehlerkennzahlen'!I573="Nein", 'Abfrage Fehlerkennzahlen'!J573="Nein", 'Abfrage Fehlerkennzahlen'!K573="Nein", 'Abfrage Fehlerkennzahlen'!L573="Nein", 'Abfrage Fehlerkennzahlen'!M573="Nein"),"sonstige","")</f>
        <v/>
      </c>
      <c r="J573" s="5" t="str">
        <f>IF('Abfrage Fehlerkennzahlen'!N573="Ja","Transport;","")&amp;IF('Abfrage Fehlerkennzahlen'!O573="Ja","Fremdarbeit;","")&amp;IF('Abfrage Fehlerkennzahlen'!P573="Ja","Drehen;","")&amp;IF('Abfrage Fehlerkennzahlen'!Q573="Ja","Fräsen;","")&amp;IF('Abfrage Fehlerkennzahlen'!R573="Ja","Erodieren;","")&amp;IF('Abfrage Fehlerkennzahlen'!S573="Ja","AV / Dokumentation;","")&amp;IF('Abfrage Fehlerkennzahlen'!T573="Ja","Qualitätssicherung;","")&amp;IF(AND('Abfrage Fehlerkennzahlen'!N573="Nein", 'Abfrage Fehlerkennzahlen'!O573="Nein", 'Abfrage Fehlerkennzahlen'!P573="Nein", 'Abfrage Fehlerkennzahlen'!Q573="Nein", 'Abfrage Fehlerkennzahlen'!R573="Nein", 'Abfrage Fehlerkennzahlen'!S573="Nein", 'Abfrage Fehlerkennzahlen'!T573="Nein"),"sonstige","")</f>
        <v/>
      </c>
    </row>
    <row r="574" spans="1:10" x14ac:dyDescent="0.25">
      <c r="A574" s="2" t="str">
        <f>IF('Abfrage Fehlerkennzahlen'!A574&lt;&gt;"",'Abfrage Fehlerkennzahlen'!A574,"")</f>
        <v/>
      </c>
      <c r="B574" s="2" t="str">
        <f>IF('Abfrage Fehlerkennzahlen'!B574&lt;&gt;"",'Abfrage Fehlerkennzahlen'!B574,"")</f>
        <v/>
      </c>
      <c r="C574" s="2" t="str">
        <f>IF('Abfrage Fehlerkennzahlen'!X574&lt;&gt;"",'Abfrage Fehlerkennzahlen'!X574,"")</f>
        <v/>
      </c>
      <c r="D574" s="4" t="str">
        <f>IF('Abfrage Fehlerkennzahlen'!Y574&lt;&gt;"",'Abfrage Fehlerkennzahlen'!Y574,"")</f>
        <v/>
      </c>
      <c r="E574" s="2" t="str">
        <f>IF('Abfrage Fehlerkennzahlen'!C574&lt;&gt;"",'Abfrage Fehlerkennzahlen'!C574,"")</f>
        <v/>
      </c>
      <c r="F574" s="2" t="str">
        <f>IF('Abfrage Fehlerkennzahlen'!D574&lt;&gt;"",'Abfrage Fehlerkennzahlen'!D574,"")</f>
        <v/>
      </c>
      <c r="G574" s="6" t="str">
        <f>IF('Abfrage Fehlerkennzahlen'!E574&lt;&gt;"",'Abfrage Fehlerkennzahlen'!E574-DAY('Abfrage Fehlerkennzahlen'!E574)+1,"")</f>
        <v/>
      </c>
      <c r="H574" s="3" t="str">
        <f>IF('Abfrage Fehlerkennzahlen'!W574="Ja","gerechtfertigt",IF('Abfrage Fehlerkennzahlen'!W574="Nein","ungerechtfertigt"," "))</f>
        <v xml:space="preserve"> </v>
      </c>
      <c r="I574" s="5" t="str">
        <f>IF('Abfrage Fehlerkennzahlen'!F574="Ja","Zeichnung;","")&amp;IF('Abfrage Fehlerkennzahlen'!G574="Ja","Material;","")&amp;IF('Abfrage Fehlerkennzahlen'!H574="Ja","Toleranz;","")&amp;IF('Abfrage Fehlerkennzahlen'!I574="Ja","Gewinde;","")&amp;IF('Abfrage Fehlerkennzahlen'!J574="Ja","Fertigung;","")&amp;IF('Abfrage Fehlerkennzahlen'!K574="Ja","Montage;","")&amp;IF('Abfrage Fehlerkennzahlen'!L574="Ja","Oberfläche;","")&amp;IF('Abfrage Fehlerkennzahlen'!M574="Ja","Sauberkeit;","")&amp;IF('Abfrage Fehlerkennzahlen'!U574="Ja","fehlende Bearbeitung;","")&amp;IF('Abfrage Fehlerkennzahlen'!V574="Ja","manuelle Bearbeitung;","") &amp; IF(AND('Abfrage Fehlerkennzahlen'!F574="Nein", 'Abfrage Fehlerkennzahlen'!G574="Nein", 'Abfrage Fehlerkennzahlen'!H574="Nein", 'Abfrage Fehlerkennzahlen'!I574="Nein", 'Abfrage Fehlerkennzahlen'!J574="Nein", 'Abfrage Fehlerkennzahlen'!K574="Nein", 'Abfrage Fehlerkennzahlen'!L574="Nein", 'Abfrage Fehlerkennzahlen'!M574="Nein"),"sonstige","")</f>
        <v/>
      </c>
      <c r="J574" s="5" t="str">
        <f>IF('Abfrage Fehlerkennzahlen'!N574="Ja","Transport;","")&amp;IF('Abfrage Fehlerkennzahlen'!O574="Ja","Fremdarbeit;","")&amp;IF('Abfrage Fehlerkennzahlen'!P574="Ja","Drehen;","")&amp;IF('Abfrage Fehlerkennzahlen'!Q574="Ja","Fräsen;","")&amp;IF('Abfrage Fehlerkennzahlen'!R574="Ja","Erodieren;","")&amp;IF('Abfrage Fehlerkennzahlen'!S574="Ja","AV / Dokumentation;","")&amp;IF('Abfrage Fehlerkennzahlen'!T574="Ja","Qualitätssicherung;","")&amp;IF(AND('Abfrage Fehlerkennzahlen'!N574="Nein", 'Abfrage Fehlerkennzahlen'!O574="Nein", 'Abfrage Fehlerkennzahlen'!P574="Nein", 'Abfrage Fehlerkennzahlen'!Q574="Nein", 'Abfrage Fehlerkennzahlen'!R574="Nein", 'Abfrage Fehlerkennzahlen'!S574="Nein", 'Abfrage Fehlerkennzahlen'!T574="Nein"),"sonstige","")</f>
        <v/>
      </c>
    </row>
    <row r="575" spans="1:10" x14ac:dyDescent="0.25">
      <c r="A575" s="2" t="str">
        <f>IF('Abfrage Fehlerkennzahlen'!A575&lt;&gt;"",'Abfrage Fehlerkennzahlen'!A575,"")</f>
        <v/>
      </c>
      <c r="B575" s="2" t="str">
        <f>IF('Abfrage Fehlerkennzahlen'!B575&lt;&gt;"",'Abfrage Fehlerkennzahlen'!B575,"")</f>
        <v/>
      </c>
      <c r="C575" s="2" t="str">
        <f>IF('Abfrage Fehlerkennzahlen'!X575&lt;&gt;"",'Abfrage Fehlerkennzahlen'!X575,"")</f>
        <v/>
      </c>
      <c r="D575" s="4" t="str">
        <f>IF('Abfrage Fehlerkennzahlen'!Y575&lt;&gt;"",'Abfrage Fehlerkennzahlen'!Y575,"")</f>
        <v/>
      </c>
      <c r="E575" s="2" t="str">
        <f>IF('Abfrage Fehlerkennzahlen'!C575&lt;&gt;"",'Abfrage Fehlerkennzahlen'!C575,"")</f>
        <v/>
      </c>
      <c r="F575" s="2" t="str">
        <f>IF('Abfrage Fehlerkennzahlen'!D575&lt;&gt;"",'Abfrage Fehlerkennzahlen'!D575,"")</f>
        <v/>
      </c>
      <c r="G575" s="6" t="str">
        <f>IF('Abfrage Fehlerkennzahlen'!E575&lt;&gt;"",'Abfrage Fehlerkennzahlen'!E575-DAY('Abfrage Fehlerkennzahlen'!E575)+1,"")</f>
        <v/>
      </c>
      <c r="H575" s="3" t="str">
        <f>IF('Abfrage Fehlerkennzahlen'!W575="Ja","gerechtfertigt",IF('Abfrage Fehlerkennzahlen'!W575="Nein","ungerechtfertigt"," "))</f>
        <v xml:space="preserve"> </v>
      </c>
      <c r="I575" s="5" t="str">
        <f>IF('Abfrage Fehlerkennzahlen'!F575="Ja","Zeichnung;","")&amp;IF('Abfrage Fehlerkennzahlen'!G575="Ja","Material;","")&amp;IF('Abfrage Fehlerkennzahlen'!H575="Ja","Toleranz;","")&amp;IF('Abfrage Fehlerkennzahlen'!I575="Ja","Gewinde;","")&amp;IF('Abfrage Fehlerkennzahlen'!J575="Ja","Fertigung;","")&amp;IF('Abfrage Fehlerkennzahlen'!K575="Ja","Montage;","")&amp;IF('Abfrage Fehlerkennzahlen'!L575="Ja","Oberfläche;","")&amp;IF('Abfrage Fehlerkennzahlen'!M575="Ja","Sauberkeit;","")&amp;IF('Abfrage Fehlerkennzahlen'!U575="Ja","fehlende Bearbeitung;","")&amp;IF('Abfrage Fehlerkennzahlen'!V575="Ja","manuelle Bearbeitung;","") &amp; IF(AND('Abfrage Fehlerkennzahlen'!F575="Nein", 'Abfrage Fehlerkennzahlen'!G575="Nein", 'Abfrage Fehlerkennzahlen'!H575="Nein", 'Abfrage Fehlerkennzahlen'!I575="Nein", 'Abfrage Fehlerkennzahlen'!J575="Nein", 'Abfrage Fehlerkennzahlen'!K575="Nein", 'Abfrage Fehlerkennzahlen'!L575="Nein", 'Abfrage Fehlerkennzahlen'!M575="Nein"),"sonstige","")</f>
        <v/>
      </c>
      <c r="J575" s="5" t="str">
        <f>IF('Abfrage Fehlerkennzahlen'!N575="Ja","Transport;","")&amp;IF('Abfrage Fehlerkennzahlen'!O575="Ja","Fremdarbeit;","")&amp;IF('Abfrage Fehlerkennzahlen'!P575="Ja","Drehen;","")&amp;IF('Abfrage Fehlerkennzahlen'!Q575="Ja","Fräsen;","")&amp;IF('Abfrage Fehlerkennzahlen'!R575="Ja","Erodieren;","")&amp;IF('Abfrage Fehlerkennzahlen'!S575="Ja","AV / Dokumentation;","")&amp;IF('Abfrage Fehlerkennzahlen'!T575="Ja","Qualitätssicherung;","")&amp;IF(AND('Abfrage Fehlerkennzahlen'!N575="Nein", 'Abfrage Fehlerkennzahlen'!O575="Nein", 'Abfrage Fehlerkennzahlen'!P575="Nein", 'Abfrage Fehlerkennzahlen'!Q575="Nein", 'Abfrage Fehlerkennzahlen'!R575="Nein", 'Abfrage Fehlerkennzahlen'!S575="Nein", 'Abfrage Fehlerkennzahlen'!T575="Nein"),"sonstige","")</f>
        <v/>
      </c>
    </row>
    <row r="576" spans="1:10" x14ac:dyDescent="0.25">
      <c r="A576" s="2" t="str">
        <f>IF('Abfrage Fehlerkennzahlen'!A576&lt;&gt;"",'Abfrage Fehlerkennzahlen'!A576,"")</f>
        <v/>
      </c>
      <c r="B576" s="2" t="str">
        <f>IF('Abfrage Fehlerkennzahlen'!B576&lt;&gt;"",'Abfrage Fehlerkennzahlen'!B576,"")</f>
        <v/>
      </c>
      <c r="C576" s="2" t="str">
        <f>IF('Abfrage Fehlerkennzahlen'!X576&lt;&gt;"",'Abfrage Fehlerkennzahlen'!X576,"")</f>
        <v/>
      </c>
      <c r="D576" s="4" t="str">
        <f>IF('Abfrage Fehlerkennzahlen'!Y576&lt;&gt;"",'Abfrage Fehlerkennzahlen'!Y576,"")</f>
        <v/>
      </c>
      <c r="E576" s="2" t="str">
        <f>IF('Abfrage Fehlerkennzahlen'!C576&lt;&gt;"",'Abfrage Fehlerkennzahlen'!C576,"")</f>
        <v/>
      </c>
      <c r="F576" s="2" t="str">
        <f>IF('Abfrage Fehlerkennzahlen'!D576&lt;&gt;"",'Abfrage Fehlerkennzahlen'!D576,"")</f>
        <v/>
      </c>
      <c r="G576" s="6" t="str">
        <f>IF('Abfrage Fehlerkennzahlen'!E576&lt;&gt;"",'Abfrage Fehlerkennzahlen'!E576-DAY('Abfrage Fehlerkennzahlen'!E576)+1,"")</f>
        <v/>
      </c>
      <c r="H576" s="3" t="str">
        <f>IF('Abfrage Fehlerkennzahlen'!W576="Ja","gerechtfertigt",IF('Abfrage Fehlerkennzahlen'!W576="Nein","ungerechtfertigt"," "))</f>
        <v xml:space="preserve"> </v>
      </c>
      <c r="I576" s="5" t="str">
        <f>IF('Abfrage Fehlerkennzahlen'!F576="Ja","Zeichnung;","")&amp;IF('Abfrage Fehlerkennzahlen'!G576="Ja","Material;","")&amp;IF('Abfrage Fehlerkennzahlen'!H576="Ja","Toleranz;","")&amp;IF('Abfrage Fehlerkennzahlen'!I576="Ja","Gewinde;","")&amp;IF('Abfrage Fehlerkennzahlen'!J576="Ja","Fertigung;","")&amp;IF('Abfrage Fehlerkennzahlen'!K576="Ja","Montage;","")&amp;IF('Abfrage Fehlerkennzahlen'!L576="Ja","Oberfläche;","")&amp;IF('Abfrage Fehlerkennzahlen'!M576="Ja","Sauberkeit;","")&amp;IF('Abfrage Fehlerkennzahlen'!U576="Ja","fehlende Bearbeitung;","")&amp;IF('Abfrage Fehlerkennzahlen'!V576="Ja","manuelle Bearbeitung;","") &amp; IF(AND('Abfrage Fehlerkennzahlen'!F576="Nein", 'Abfrage Fehlerkennzahlen'!G576="Nein", 'Abfrage Fehlerkennzahlen'!H576="Nein", 'Abfrage Fehlerkennzahlen'!I576="Nein", 'Abfrage Fehlerkennzahlen'!J576="Nein", 'Abfrage Fehlerkennzahlen'!K576="Nein", 'Abfrage Fehlerkennzahlen'!L576="Nein", 'Abfrage Fehlerkennzahlen'!M576="Nein"),"sonstige","")</f>
        <v/>
      </c>
      <c r="J576" s="5" t="str">
        <f>IF('Abfrage Fehlerkennzahlen'!N576="Ja","Transport;","")&amp;IF('Abfrage Fehlerkennzahlen'!O576="Ja","Fremdarbeit;","")&amp;IF('Abfrage Fehlerkennzahlen'!P576="Ja","Drehen;","")&amp;IF('Abfrage Fehlerkennzahlen'!Q576="Ja","Fräsen;","")&amp;IF('Abfrage Fehlerkennzahlen'!R576="Ja","Erodieren;","")&amp;IF('Abfrage Fehlerkennzahlen'!S576="Ja","AV / Dokumentation;","")&amp;IF('Abfrage Fehlerkennzahlen'!T576="Ja","Qualitätssicherung;","")&amp;IF(AND('Abfrage Fehlerkennzahlen'!N576="Nein", 'Abfrage Fehlerkennzahlen'!O576="Nein", 'Abfrage Fehlerkennzahlen'!P576="Nein", 'Abfrage Fehlerkennzahlen'!Q576="Nein", 'Abfrage Fehlerkennzahlen'!R576="Nein", 'Abfrage Fehlerkennzahlen'!S576="Nein", 'Abfrage Fehlerkennzahlen'!T576="Nein"),"sonstige","")</f>
        <v/>
      </c>
    </row>
    <row r="577" spans="1:10" x14ac:dyDescent="0.25">
      <c r="A577" s="2" t="str">
        <f>IF('Abfrage Fehlerkennzahlen'!A577&lt;&gt;"",'Abfrage Fehlerkennzahlen'!A577,"")</f>
        <v/>
      </c>
      <c r="B577" s="2" t="str">
        <f>IF('Abfrage Fehlerkennzahlen'!B577&lt;&gt;"",'Abfrage Fehlerkennzahlen'!B577,"")</f>
        <v/>
      </c>
      <c r="C577" s="2" t="str">
        <f>IF('Abfrage Fehlerkennzahlen'!X577&lt;&gt;"",'Abfrage Fehlerkennzahlen'!X577,"")</f>
        <v/>
      </c>
      <c r="D577" s="4" t="str">
        <f>IF('Abfrage Fehlerkennzahlen'!Y577&lt;&gt;"",'Abfrage Fehlerkennzahlen'!Y577,"")</f>
        <v/>
      </c>
      <c r="E577" s="2" t="str">
        <f>IF('Abfrage Fehlerkennzahlen'!C577&lt;&gt;"",'Abfrage Fehlerkennzahlen'!C577,"")</f>
        <v/>
      </c>
      <c r="F577" s="2" t="str">
        <f>IF('Abfrage Fehlerkennzahlen'!D577&lt;&gt;"",'Abfrage Fehlerkennzahlen'!D577,"")</f>
        <v/>
      </c>
      <c r="G577" s="6" t="str">
        <f>IF('Abfrage Fehlerkennzahlen'!E577&lt;&gt;"",'Abfrage Fehlerkennzahlen'!E577-DAY('Abfrage Fehlerkennzahlen'!E577)+1,"")</f>
        <v/>
      </c>
      <c r="H577" s="3" t="str">
        <f>IF('Abfrage Fehlerkennzahlen'!W577="Ja","gerechtfertigt",IF('Abfrage Fehlerkennzahlen'!W577="Nein","ungerechtfertigt"," "))</f>
        <v xml:space="preserve"> </v>
      </c>
      <c r="I577" s="5" t="str">
        <f>IF('Abfrage Fehlerkennzahlen'!F577="Ja","Zeichnung;","")&amp;IF('Abfrage Fehlerkennzahlen'!G577="Ja","Material;","")&amp;IF('Abfrage Fehlerkennzahlen'!H577="Ja","Toleranz;","")&amp;IF('Abfrage Fehlerkennzahlen'!I577="Ja","Gewinde;","")&amp;IF('Abfrage Fehlerkennzahlen'!J577="Ja","Fertigung;","")&amp;IF('Abfrage Fehlerkennzahlen'!K577="Ja","Montage;","")&amp;IF('Abfrage Fehlerkennzahlen'!L577="Ja","Oberfläche;","")&amp;IF('Abfrage Fehlerkennzahlen'!M577="Ja","Sauberkeit;","")&amp;IF('Abfrage Fehlerkennzahlen'!U577="Ja","fehlende Bearbeitung;","")&amp;IF('Abfrage Fehlerkennzahlen'!V577="Ja","manuelle Bearbeitung;","") &amp; IF(AND('Abfrage Fehlerkennzahlen'!F577="Nein", 'Abfrage Fehlerkennzahlen'!G577="Nein", 'Abfrage Fehlerkennzahlen'!H577="Nein", 'Abfrage Fehlerkennzahlen'!I577="Nein", 'Abfrage Fehlerkennzahlen'!J577="Nein", 'Abfrage Fehlerkennzahlen'!K577="Nein", 'Abfrage Fehlerkennzahlen'!L577="Nein", 'Abfrage Fehlerkennzahlen'!M577="Nein"),"sonstige","")</f>
        <v/>
      </c>
      <c r="J577" s="5" t="str">
        <f>IF('Abfrage Fehlerkennzahlen'!N577="Ja","Transport;","")&amp;IF('Abfrage Fehlerkennzahlen'!O577="Ja","Fremdarbeit;","")&amp;IF('Abfrage Fehlerkennzahlen'!P577="Ja","Drehen;","")&amp;IF('Abfrage Fehlerkennzahlen'!Q577="Ja","Fräsen;","")&amp;IF('Abfrage Fehlerkennzahlen'!R577="Ja","Erodieren;","")&amp;IF('Abfrage Fehlerkennzahlen'!S577="Ja","AV / Dokumentation;","")&amp;IF('Abfrage Fehlerkennzahlen'!T577="Ja","Qualitätssicherung;","")&amp;IF(AND('Abfrage Fehlerkennzahlen'!N577="Nein", 'Abfrage Fehlerkennzahlen'!O577="Nein", 'Abfrage Fehlerkennzahlen'!P577="Nein", 'Abfrage Fehlerkennzahlen'!Q577="Nein", 'Abfrage Fehlerkennzahlen'!R577="Nein", 'Abfrage Fehlerkennzahlen'!S577="Nein", 'Abfrage Fehlerkennzahlen'!T577="Nein"),"sonstige","")</f>
        <v/>
      </c>
    </row>
    <row r="578" spans="1:10" x14ac:dyDescent="0.25">
      <c r="A578" s="2" t="str">
        <f>IF('Abfrage Fehlerkennzahlen'!A578&lt;&gt;"",'Abfrage Fehlerkennzahlen'!A578,"")</f>
        <v/>
      </c>
      <c r="B578" s="2" t="str">
        <f>IF('Abfrage Fehlerkennzahlen'!B578&lt;&gt;"",'Abfrage Fehlerkennzahlen'!B578,"")</f>
        <v/>
      </c>
      <c r="C578" s="2" t="str">
        <f>IF('Abfrage Fehlerkennzahlen'!X578&lt;&gt;"",'Abfrage Fehlerkennzahlen'!X578,"")</f>
        <v/>
      </c>
      <c r="D578" s="4" t="str">
        <f>IF('Abfrage Fehlerkennzahlen'!Y578&lt;&gt;"",'Abfrage Fehlerkennzahlen'!Y578,"")</f>
        <v/>
      </c>
      <c r="E578" s="2" t="str">
        <f>IF('Abfrage Fehlerkennzahlen'!C578&lt;&gt;"",'Abfrage Fehlerkennzahlen'!C578,"")</f>
        <v/>
      </c>
      <c r="F578" s="2" t="str">
        <f>IF('Abfrage Fehlerkennzahlen'!D578&lt;&gt;"",'Abfrage Fehlerkennzahlen'!D578,"")</f>
        <v/>
      </c>
      <c r="G578" s="6" t="str">
        <f>IF('Abfrage Fehlerkennzahlen'!E578&lt;&gt;"",'Abfrage Fehlerkennzahlen'!E578-DAY('Abfrage Fehlerkennzahlen'!E578)+1,"")</f>
        <v/>
      </c>
      <c r="H578" s="3" t="str">
        <f>IF('Abfrage Fehlerkennzahlen'!W578="Ja","gerechtfertigt",IF('Abfrage Fehlerkennzahlen'!W578="Nein","ungerechtfertigt"," "))</f>
        <v xml:space="preserve"> </v>
      </c>
      <c r="I578" s="5" t="str">
        <f>IF('Abfrage Fehlerkennzahlen'!F578="Ja","Zeichnung;","")&amp;IF('Abfrage Fehlerkennzahlen'!G578="Ja","Material;","")&amp;IF('Abfrage Fehlerkennzahlen'!H578="Ja","Toleranz;","")&amp;IF('Abfrage Fehlerkennzahlen'!I578="Ja","Gewinde;","")&amp;IF('Abfrage Fehlerkennzahlen'!J578="Ja","Fertigung;","")&amp;IF('Abfrage Fehlerkennzahlen'!K578="Ja","Montage;","")&amp;IF('Abfrage Fehlerkennzahlen'!L578="Ja","Oberfläche;","")&amp;IF('Abfrage Fehlerkennzahlen'!M578="Ja","Sauberkeit;","")&amp;IF('Abfrage Fehlerkennzahlen'!U578="Ja","fehlende Bearbeitung;","")&amp;IF('Abfrage Fehlerkennzahlen'!V578="Ja","manuelle Bearbeitung;","") &amp; IF(AND('Abfrage Fehlerkennzahlen'!F578="Nein", 'Abfrage Fehlerkennzahlen'!G578="Nein", 'Abfrage Fehlerkennzahlen'!H578="Nein", 'Abfrage Fehlerkennzahlen'!I578="Nein", 'Abfrage Fehlerkennzahlen'!J578="Nein", 'Abfrage Fehlerkennzahlen'!K578="Nein", 'Abfrage Fehlerkennzahlen'!L578="Nein", 'Abfrage Fehlerkennzahlen'!M578="Nein"),"sonstige","")</f>
        <v/>
      </c>
      <c r="J578" s="5" t="str">
        <f>IF('Abfrage Fehlerkennzahlen'!N578="Ja","Transport;","")&amp;IF('Abfrage Fehlerkennzahlen'!O578="Ja","Fremdarbeit;","")&amp;IF('Abfrage Fehlerkennzahlen'!P578="Ja","Drehen;","")&amp;IF('Abfrage Fehlerkennzahlen'!Q578="Ja","Fräsen;","")&amp;IF('Abfrage Fehlerkennzahlen'!R578="Ja","Erodieren;","")&amp;IF('Abfrage Fehlerkennzahlen'!S578="Ja","AV / Dokumentation;","")&amp;IF('Abfrage Fehlerkennzahlen'!T578="Ja","Qualitätssicherung;","")&amp;IF(AND('Abfrage Fehlerkennzahlen'!N578="Nein", 'Abfrage Fehlerkennzahlen'!O578="Nein", 'Abfrage Fehlerkennzahlen'!P578="Nein", 'Abfrage Fehlerkennzahlen'!Q578="Nein", 'Abfrage Fehlerkennzahlen'!R578="Nein", 'Abfrage Fehlerkennzahlen'!S578="Nein", 'Abfrage Fehlerkennzahlen'!T578="Nein"),"sonstige","")</f>
        <v/>
      </c>
    </row>
    <row r="579" spans="1:10" x14ac:dyDescent="0.25">
      <c r="A579" s="2" t="str">
        <f>IF('Abfrage Fehlerkennzahlen'!A579&lt;&gt;"",'Abfrage Fehlerkennzahlen'!A579,"")</f>
        <v/>
      </c>
      <c r="B579" s="2" t="str">
        <f>IF('Abfrage Fehlerkennzahlen'!B579&lt;&gt;"",'Abfrage Fehlerkennzahlen'!B579,"")</f>
        <v/>
      </c>
      <c r="C579" s="2" t="str">
        <f>IF('Abfrage Fehlerkennzahlen'!X579&lt;&gt;"",'Abfrage Fehlerkennzahlen'!X579,"")</f>
        <v/>
      </c>
      <c r="D579" s="4" t="str">
        <f>IF('Abfrage Fehlerkennzahlen'!Y579&lt;&gt;"",'Abfrage Fehlerkennzahlen'!Y579,"")</f>
        <v/>
      </c>
      <c r="E579" s="2" t="str">
        <f>IF('Abfrage Fehlerkennzahlen'!C579&lt;&gt;"",'Abfrage Fehlerkennzahlen'!C579,"")</f>
        <v/>
      </c>
      <c r="F579" s="2" t="str">
        <f>IF('Abfrage Fehlerkennzahlen'!D579&lt;&gt;"",'Abfrage Fehlerkennzahlen'!D579,"")</f>
        <v/>
      </c>
      <c r="G579" s="6" t="str">
        <f>IF('Abfrage Fehlerkennzahlen'!E579&lt;&gt;"",'Abfrage Fehlerkennzahlen'!E579-DAY('Abfrage Fehlerkennzahlen'!E579)+1,"")</f>
        <v/>
      </c>
      <c r="H579" s="3" t="str">
        <f>IF('Abfrage Fehlerkennzahlen'!W579="Ja","gerechtfertigt",IF('Abfrage Fehlerkennzahlen'!W579="Nein","ungerechtfertigt"," "))</f>
        <v xml:space="preserve"> </v>
      </c>
      <c r="I579" s="5" t="str">
        <f>IF('Abfrage Fehlerkennzahlen'!F579="Ja","Zeichnung;","")&amp;IF('Abfrage Fehlerkennzahlen'!G579="Ja","Material;","")&amp;IF('Abfrage Fehlerkennzahlen'!H579="Ja","Toleranz;","")&amp;IF('Abfrage Fehlerkennzahlen'!I579="Ja","Gewinde;","")&amp;IF('Abfrage Fehlerkennzahlen'!J579="Ja","Fertigung;","")&amp;IF('Abfrage Fehlerkennzahlen'!K579="Ja","Montage;","")&amp;IF('Abfrage Fehlerkennzahlen'!L579="Ja","Oberfläche;","")&amp;IF('Abfrage Fehlerkennzahlen'!M579="Ja","Sauberkeit;","")&amp;IF('Abfrage Fehlerkennzahlen'!U579="Ja","fehlende Bearbeitung;","")&amp;IF('Abfrage Fehlerkennzahlen'!V579="Ja","manuelle Bearbeitung;","") &amp; IF(AND('Abfrage Fehlerkennzahlen'!F579="Nein", 'Abfrage Fehlerkennzahlen'!G579="Nein", 'Abfrage Fehlerkennzahlen'!H579="Nein", 'Abfrage Fehlerkennzahlen'!I579="Nein", 'Abfrage Fehlerkennzahlen'!J579="Nein", 'Abfrage Fehlerkennzahlen'!K579="Nein", 'Abfrage Fehlerkennzahlen'!L579="Nein", 'Abfrage Fehlerkennzahlen'!M579="Nein"),"sonstige","")</f>
        <v/>
      </c>
      <c r="J579" s="5" t="str">
        <f>IF('Abfrage Fehlerkennzahlen'!N579="Ja","Transport;","")&amp;IF('Abfrage Fehlerkennzahlen'!O579="Ja","Fremdarbeit;","")&amp;IF('Abfrage Fehlerkennzahlen'!P579="Ja","Drehen;","")&amp;IF('Abfrage Fehlerkennzahlen'!Q579="Ja","Fräsen;","")&amp;IF('Abfrage Fehlerkennzahlen'!R579="Ja","Erodieren;","")&amp;IF('Abfrage Fehlerkennzahlen'!S579="Ja","AV / Dokumentation;","")&amp;IF('Abfrage Fehlerkennzahlen'!T579="Ja","Qualitätssicherung;","")&amp;IF(AND('Abfrage Fehlerkennzahlen'!N579="Nein", 'Abfrage Fehlerkennzahlen'!O579="Nein", 'Abfrage Fehlerkennzahlen'!P579="Nein", 'Abfrage Fehlerkennzahlen'!Q579="Nein", 'Abfrage Fehlerkennzahlen'!R579="Nein", 'Abfrage Fehlerkennzahlen'!S579="Nein", 'Abfrage Fehlerkennzahlen'!T579="Nein"),"sonstige","")</f>
        <v/>
      </c>
    </row>
    <row r="580" spans="1:10" x14ac:dyDescent="0.25">
      <c r="A580" s="2" t="str">
        <f>IF('Abfrage Fehlerkennzahlen'!A580&lt;&gt;"",'Abfrage Fehlerkennzahlen'!A580,"")</f>
        <v/>
      </c>
      <c r="B580" s="2" t="str">
        <f>IF('Abfrage Fehlerkennzahlen'!B580&lt;&gt;"",'Abfrage Fehlerkennzahlen'!B580,"")</f>
        <v/>
      </c>
      <c r="C580" s="2" t="str">
        <f>IF('Abfrage Fehlerkennzahlen'!X580&lt;&gt;"",'Abfrage Fehlerkennzahlen'!X580,"")</f>
        <v/>
      </c>
      <c r="D580" s="4" t="str">
        <f>IF('Abfrage Fehlerkennzahlen'!Y580&lt;&gt;"",'Abfrage Fehlerkennzahlen'!Y580,"")</f>
        <v/>
      </c>
      <c r="E580" s="2" t="str">
        <f>IF('Abfrage Fehlerkennzahlen'!C580&lt;&gt;"",'Abfrage Fehlerkennzahlen'!C580,"")</f>
        <v/>
      </c>
      <c r="F580" s="2" t="str">
        <f>IF('Abfrage Fehlerkennzahlen'!D580&lt;&gt;"",'Abfrage Fehlerkennzahlen'!D580,"")</f>
        <v/>
      </c>
      <c r="G580" s="6" t="str">
        <f>IF('Abfrage Fehlerkennzahlen'!E580&lt;&gt;"",'Abfrage Fehlerkennzahlen'!E580-DAY('Abfrage Fehlerkennzahlen'!E580)+1,"")</f>
        <v/>
      </c>
      <c r="H580" s="3" t="str">
        <f>IF('Abfrage Fehlerkennzahlen'!W580="Ja","gerechtfertigt",IF('Abfrage Fehlerkennzahlen'!W580="Nein","ungerechtfertigt"," "))</f>
        <v xml:space="preserve"> </v>
      </c>
      <c r="I580" s="5" t="str">
        <f>IF('Abfrage Fehlerkennzahlen'!F580="Ja","Zeichnung;","")&amp;IF('Abfrage Fehlerkennzahlen'!G580="Ja","Material;","")&amp;IF('Abfrage Fehlerkennzahlen'!H580="Ja","Toleranz;","")&amp;IF('Abfrage Fehlerkennzahlen'!I580="Ja","Gewinde;","")&amp;IF('Abfrage Fehlerkennzahlen'!J580="Ja","Fertigung;","")&amp;IF('Abfrage Fehlerkennzahlen'!K580="Ja","Montage;","")&amp;IF('Abfrage Fehlerkennzahlen'!L580="Ja","Oberfläche;","")&amp;IF('Abfrage Fehlerkennzahlen'!M580="Ja","Sauberkeit;","")&amp;IF('Abfrage Fehlerkennzahlen'!U580="Ja","fehlende Bearbeitung;","")&amp;IF('Abfrage Fehlerkennzahlen'!V580="Ja","manuelle Bearbeitung;","") &amp; IF(AND('Abfrage Fehlerkennzahlen'!F580="Nein", 'Abfrage Fehlerkennzahlen'!G580="Nein", 'Abfrage Fehlerkennzahlen'!H580="Nein", 'Abfrage Fehlerkennzahlen'!I580="Nein", 'Abfrage Fehlerkennzahlen'!J580="Nein", 'Abfrage Fehlerkennzahlen'!K580="Nein", 'Abfrage Fehlerkennzahlen'!L580="Nein", 'Abfrage Fehlerkennzahlen'!M580="Nein"),"sonstige","")</f>
        <v/>
      </c>
      <c r="J580" s="5" t="str">
        <f>IF('Abfrage Fehlerkennzahlen'!N580="Ja","Transport;","")&amp;IF('Abfrage Fehlerkennzahlen'!O580="Ja","Fremdarbeit;","")&amp;IF('Abfrage Fehlerkennzahlen'!P580="Ja","Drehen;","")&amp;IF('Abfrage Fehlerkennzahlen'!Q580="Ja","Fräsen;","")&amp;IF('Abfrage Fehlerkennzahlen'!R580="Ja","Erodieren;","")&amp;IF('Abfrage Fehlerkennzahlen'!S580="Ja","AV / Dokumentation;","")&amp;IF('Abfrage Fehlerkennzahlen'!T580="Ja","Qualitätssicherung;","")&amp;IF(AND('Abfrage Fehlerkennzahlen'!N580="Nein", 'Abfrage Fehlerkennzahlen'!O580="Nein", 'Abfrage Fehlerkennzahlen'!P580="Nein", 'Abfrage Fehlerkennzahlen'!Q580="Nein", 'Abfrage Fehlerkennzahlen'!R580="Nein", 'Abfrage Fehlerkennzahlen'!S580="Nein", 'Abfrage Fehlerkennzahlen'!T580="Nein"),"sonstige","")</f>
        <v/>
      </c>
    </row>
    <row r="581" spans="1:10" x14ac:dyDescent="0.25">
      <c r="A581" s="2" t="str">
        <f>IF('Abfrage Fehlerkennzahlen'!A581&lt;&gt;"",'Abfrage Fehlerkennzahlen'!A581,"")</f>
        <v/>
      </c>
      <c r="B581" s="2" t="str">
        <f>IF('Abfrage Fehlerkennzahlen'!B581&lt;&gt;"",'Abfrage Fehlerkennzahlen'!B581,"")</f>
        <v/>
      </c>
      <c r="C581" s="2" t="str">
        <f>IF('Abfrage Fehlerkennzahlen'!X581&lt;&gt;"",'Abfrage Fehlerkennzahlen'!X581,"")</f>
        <v/>
      </c>
      <c r="D581" s="4" t="str">
        <f>IF('Abfrage Fehlerkennzahlen'!Y581&lt;&gt;"",'Abfrage Fehlerkennzahlen'!Y581,"")</f>
        <v/>
      </c>
      <c r="E581" s="2" t="str">
        <f>IF('Abfrage Fehlerkennzahlen'!C581&lt;&gt;"",'Abfrage Fehlerkennzahlen'!C581,"")</f>
        <v/>
      </c>
      <c r="F581" s="2" t="str">
        <f>IF('Abfrage Fehlerkennzahlen'!D581&lt;&gt;"",'Abfrage Fehlerkennzahlen'!D581,"")</f>
        <v/>
      </c>
      <c r="G581" s="6" t="str">
        <f>IF('Abfrage Fehlerkennzahlen'!E581&lt;&gt;"",'Abfrage Fehlerkennzahlen'!E581-DAY('Abfrage Fehlerkennzahlen'!E581)+1,"")</f>
        <v/>
      </c>
      <c r="H581" s="3" t="str">
        <f>IF('Abfrage Fehlerkennzahlen'!W581="Ja","gerechtfertigt",IF('Abfrage Fehlerkennzahlen'!W581="Nein","ungerechtfertigt"," "))</f>
        <v xml:space="preserve"> </v>
      </c>
      <c r="I581" s="5" t="str">
        <f>IF('Abfrage Fehlerkennzahlen'!F581="Ja","Zeichnung;","")&amp;IF('Abfrage Fehlerkennzahlen'!G581="Ja","Material;","")&amp;IF('Abfrage Fehlerkennzahlen'!H581="Ja","Toleranz;","")&amp;IF('Abfrage Fehlerkennzahlen'!I581="Ja","Gewinde;","")&amp;IF('Abfrage Fehlerkennzahlen'!J581="Ja","Fertigung;","")&amp;IF('Abfrage Fehlerkennzahlen'!K581="Ja","Montage;","")&amp;IF('Abfrage Fehlerkennzahlen'!L581="Ja","Oberfläche;","")&amp;IF('Abfrage Fehlerkennzahlen'!M581="Ja","Sauberkeit;","")&amp;IF('Abfrage Fehlerkennzahlen'!U581="Ja","fehlende Bearbeitung;","")&amp;IF('Abfrage Fehlerkennzahlen'!V581="Ja","manuelle Bearbeitung;","") &amp; IF(AND('Abfrage Fehlerkennzahlen'!F581="Nein", 'Abfrage Fehlerkennzahlen'!G581="Nein", 'Abfrage Fehlerkennzahlen'!H581="Nein", 'Abfrage Fehlerkennzahlen'!I581="Nein", 'Abfrage Fehlerkennzahlen'!J581="Nein", 'Abfrage Fehlerkennzahlen'!K581="Nein", 'Abfrage Fehlerkennzahlen'!L581="Nein", 'Abfrage Fehlerkennzahlen'!M581="Nein"),"sonstige","")</f>
        <v/>
      </c>
      <c r="J581" s="5" t="str">
        <f>IF('Abfrage Fehlerkennzahlen'!N581="Ja","Transport;","")&amp;IF('Abfrage Fehlerkennzahlen'!O581="Ja","Fremdarbeit;","")&amp;IF('Abfrage Fehlerkennzahlen'!P581="Ja","Drehen;","")&amp;IF('Abfrage Fehlerkennzahlen'!Q581="Ja","Fräsen;","")&amp;IF('Abfrage Fehlerkennzahlen'!R581="Ja","Erodieren;","")&amp;IF('Abfrage Fehlerkennzahlen'!S581="Ja","AV / Dokumentation;","")&amp;IF('Abfrage Fehlerkennzahlen'!T581="Ja","Qualitätssicherung;","")&amp;IF(AND('Abfrage Fehlerkennzahlen'!N581="Nein", 'Abfrage Fehlerkennzahlen'!O581="Nein", 'Abfrage Fehlerkennzahlen'!P581="Nein", 'Abfrage Fehlerkennzahlen'!Q581="Nein", 'Abfrage Fehlerkennzahlen'!R581="Nein", 'Abfrage Fehlerkennzahlen'!S581="Nein", 'Abfrage Fehlerkennzahlen'!T581="Nein"),"sonstige","")</f>
        <v/>
      </c>
    </row>
    <row r="582" spans="1:10" x14ac:dyDescent="0.25">
      <c r="A582" s="2" t="str">
        <f>IF('Abfrage Fehlerkennzahlen'!A582&lt;&gt;"",'Abfrage Fehlerkennzahlen'!A582,"")</f>
        <v/>
      </c>
      <c r="B582" s="2" t="str">
        <f>IF('Abfrage Fehlerkennzahlen'!B582&lt;&gt;"",'Abfrage Fehlerkennzahlen'!B582,"")</f>
        <v/>
      </c>
      <c r="C582" s="2" t="str">
        <f>IF('Abfrage Fehlerkennzahlen'!X582&lt;&gt;"",'Abfrage Fehlerkennzahlen'!X582,"")</f>
        <v/>
      </c>
      <c r="D582" s="4" t="str">
        <f>IF('Abfrage Fehlerkennzahlen'!Y582&lt;&gt;"",'Abfrage Fehlerkennzahlen'!Y582,"")</f>
        <v/>
      </c>
      <c r="E582" s="2" t="str">
        <f>IF('Abfrage Fehlerkennzahlen'!C582&lt;&gt;"",'Abfrage Fehlerkennzahlen'!C582,"")</f>
        <v/>
      </c>
      <c r="F582" s="2" t="str">
        <f>IF('Abfrage Fehlerkennzahlen'!D582&lt;&gt;"",'Abfrage Fehlerkennzahlen'!D582,"")</f>
        <v/>
      </c>
      <c r="G582" s="6" t="str">
        <f>IF('Abfrage Fehlerkennzahlen'!E582&lt;&gt;"",'Abfrage Fehlerkennzahlen'!E582-DAY('Abfrage Fehlerkennzahlen'!E582)+1,"")</f>
        <v/>
      </c>
      <c r="H582" s="3" t="str">
        <f>IF('Abfrage Fehlerkennzahlen'!W582="Ja","gerechtfertigt",IF('Abfrage Fehlerkennzahlen'!W582="Nein","ungerechtfertigt"," "))</f>
        <v xml:space="preserve"> </v>
      </c>
      <c r="I582" s="5" t="str">
        <f>IF('Abfrage Fehlerkennzahlen'!F582="Ja","Zeichnung;","")&amp;IF('Abfrage Fehlerkennzahlen'!G582="Ja","Material;","")&amp;IF('Abfrage Fehlerkennzahlen'!H582="Ja","Toleranz;","")&amp;IF('Abfrage Fehlerkennzahlen'!I582="Ja","Gewinde;","")&amp;IF('Abfrage Fehlerkennzahlen'!J582="Ja","Fertigung;","")&amp;IF('Abfrage Fehlerkennzahlen'!K582="Ja","Montage;","")&amp;IF('Abfrage Fehlerkennzahlen'!L582="Ja","Oberfläche;","")&amp;IF('Abfrage Fehlerkennzahlen'!M582="Ja","Sauberkeit;","")&amp;IF('Abfrage Fehlerkennzahlen'!U582="Ja","fehlende Bearbeitung;","")&amp;IF('Abfrage Fehlerkennzahlen'!V582="Ja","manuelle Bearbeitung;","") &amp; IF(AND('Abfrage Fehlerkennzahlen'!F582="Nein", 'Abfrage Fehlerkennzahlen'!G582="Nein", 'Abfrage Fehlerkennzahlen'!H582="Nein", 'Abfrage Fehlerkennzahlen'!I582="Nein", 'Abfrage Fehlerkennzahlen'!J582="Nein", 'Abfrage Fehlerkennzahlen'!K582="Nein", 'Abfrage Fehlerkennzahlen'!L582="Nein", 'Abfrage Fehlerkennzahlen'!M582="Nein"),"sonstige","")</f>
        <v/>
      </c>
      <c r="J582" s="5" t="str">
        <f>IF('Abfrage Fehlerkennzahlen'!N582="Ja","Transport;","")&amp;IF('Abfrage Fehlerkennzahlen'!O582="Ja","Fremdarbeit;","")&amp;IF('Abfrage Fehlerkennzahlen'!P582="Ja","Drehen;","")&amp;IF('Abfrage Fehlerkennzahlen'!Q582="Ja","Fräsen;","")&amp;IF('Abfrage Fehlerkennzahlen'!R582="Ja","Erodieren;","")&amp;IF('Abfrage Fehlerkennzahlen'!S582="Ja","AV / Dokumentation;","")&amp;IF('Abfrage Fehlerkennzahlen'!T582="Ja","Qualitätssicherung;","")&amp;IF(AND('Abfrage Fehlerkennzahlen'!N582="Nein", 'Abfrage Fehlerkennzahlen'!O582="Nein", 'Abfrage Fehlerkennzahlen'!P582="Nein", 'Abfrage Fehlerkennzahlen'!Q582="Nein", 'Abfrage Fehlerkennzahlen'!R582="Nein", 'Abfrage Fehlerkennzahlen'!S582="Nein", 'Abfrage Fehlerkennzahlen'!T582="Nein"),"sonstige","")</f>
        <v/>
      </c>
    </row>
    <row r="583" spans="1:10" x14ac:dyDescent="0.25">
      <c r="A583" s="2" t="str">
        <f>IF('Abfrage Fehlerkennzahlen'!A583&lt;&gt;"",'Abfrage Fehlerkennzahlen'!A583,"")</f>
        <v/>
      </c>
      <c r="B583" s="2" t="str">
        <f>IF('Abfrage Fehlerkennzahlen'!B583&lt;&gt;"",'Abfrage Fehlerkennzahlen'!B583,"")</f>
        <v/>
      </c>
      <c r="C583" s="2" t="str">
        <f>IF('Abfrage Fehlerkennzahlen'!X583&lt;&gt;"",'Abfrage Fehlerkennzahlen'!X583,"")</f>
        <v/>
      </c>
      <c r="D583" s="4" t="str">
        <f>IF('Abfrage Fehlerkennzahlen'!Y583&lt;&gt;"",'Abfrage Fehlerkennzahlen'!Y583,"")</f>
        <v/>
      </c>
      <c r="E583" s="2" t="str">
        <f>IF('Abfrage Fehlerkennzahlen'!C583&lt;&gt;"",'Abfrage Fehlerkennzahlen'!C583,"")</f>
        <v/>
      </c>
      <c r="F583" s="2" t="str">
        <f>IF('Abfrage Fehlerkennzahlen'!D583&lt;&gt;"",'Abfrage Fehlerkennzahlen'!D583,"")</f>
        <v/>
      </c>
      <c r="G583" s="6" t="str">
        <f>IF('Abfrage Fehlerkennzahlen'!E583&lt;&gt;"",'Abfrage Fehlerkennzahlen'!E583-DAY('Abfrage Fehlerkennzahlen'!E583)+1,"")</f>
        <v/>
      </c>
      <c r="H583" s="3" t="str">
        <f>IF('Abfrage Fehlerkennzahlen'!W583="Ja","gerechtfertigt",IF('Abfrage Fehlerkennzahlen'!W583="Nein","ungerechtfertigt"," "))</f>
        <v xml:space="preserve"> </v>
      </c>
      <c r="I583" s="5" t="str">
        <f>IF('Abfrage Fehlerkennzahlen'!F583="Ja","Zeichnung;","")&amp;IF('Abfrage Fehlerkennzahlen'!G583="Ja","Material;","")&amp;IF('Abfrage Fehlerkennzahlen'!H583="Ja","Toleranz;","")&amp;IF('Abfrage Fehlerkennzahlen'!I583="Ja","Gewinde;","")&amp;IF('Abfrage Fehlerkennzahlen'!J583="Ja","Fertigung;","")&amp;IF('Abfrage Fehlerkennzahlen'!K583="Ja","Montage;","")&amp;IF('Abfrage Fehlerkennzahlen'!L583="Ja","Oberfläche;","")&amp;IF('Abfrage Fehlerkennzahlen'!M583="Ja","Sauberkeit;","")&amp;IF('Abfrage Fehlerkennzahlen'!U583="Ja","fehlende Bearbeitung;","")&amp;IF('Abfrage Fehlerkennzahlen'!V583="Ja","manuelle Bearbeitung;","") &amp; IF(AND('Abfrage Fehlerkennzahlen'!F583="Nein", 'Abfrage Fehlerkennzahlen'!G583="Nein", 'Abfrage Fehlerkennzahlen'!H583="Nein", 'Abfrage Fehlerkennzahlen'!I583="Nein", 'Abfrage Fehlerkennzahlen'!J583="Nein", 'Abfrage Fehlerkennzahlen'!K583="Nein", 'Abfrage Fehlerkennzahlen'!L583="Nein", 'Abfrage Fehlerkennzahlen'!M583="Nein"),"sonstige","")</f>
        <v/>
      </c>
      <c r="J583" s="5" t="str">
        <f>IF('Abfrage Fehlerkennzahlen'!N583="Ja","Transport;","")&amp;IF('Abfrage Fehlerkennzahlen'!O583="Ja","Fremdarbeit;","")&amp;IF('Abfrage Fehlerkennzahlen'!P583="Ja","Drehen;","")&amp;IF('Abfrage Fehlerkennzahlen'!Q583="Ja","Fräsen;","")&amp;IF('Abfrage Fehlerkennzahlen'!R583="Ja","Erodieren;","")&amp;IF('Abfrage Fehlerkennzahlen'!S583="Ja","AV / Dokumentation;","")&amp;IF('Abfrage Fehlerkennzahlen'!T583="Ja","Qualitätssicherung;","")&amp;IF(AND('Abfrage Fehlerkennzahlen'!N583="Nein", 'Abfrage Fehlerkennzahlen'!O583="Nein", 'Abfrage Fehlerkennzahlen'!P583="Nein", 'Abfrage Fehlerkennzahlen'!Q583="Nein", 'Abfrage Fehlerkennzahlen'!R583="Nein", 'Abfrage Fehlerkennzahlen'!S583="Nein", 'Abfrage Fehlerkennzahlen'!T583="Nein"),"sonstige","")</f>
        <v/>
      </c>
    </row>
    <row r="584" spans="1:10" x14ac:dyDescent="0.25">
      <c r="A584" s="2" t="str">
        <f>IF('Abfrage Fehlerkennzahlen'!A584&lt;&gt;"",'Abfrage Fehlerkennzahlen'!A584,"")</f>
        <v/>
      </c>
      <c r="B584" s="2" t="str">
        <f>IF('Abfrage Fehlerkennzahlen'!B584&lt;&gt;"",'Abfrage Fehlerkennzahlen'!B584,"")</f>
        <v/>
      </c>
      <c r="C584" s="2" t="str">
        <f>IF('Abfrage Fehlerkennzahlen'!X584&lt;&gt;"",'Abfrage Fehlerkennzahlen'!X584,"")</f>
        <v/>
      </c>
      <c r="D584" s="4" t="str">
        <f>IF('Abfrage Fehlerkennzahlen'!Y584&lt;&gt;"",'Abfrage Fehlerkennzahlen'!Y584,"")</f>
        <v/>
      </c>
      <c r="E584" s="2" t="str">
        <f>IF('Abfrage Fehlerkennzahlen'!C584&lt;&gt;"",'Abfrage Fehlerkennzahlen'!C584,"")</f>
        <v/>
      </c>
      <c r="F584" s="2" t="str">
        <f>IF('Abfrage Fehlerkennzahlen'!D584&lt;&gt;"",'Abfrage Fehlerkennzahlen'!D584,"")</f>
        <v/>
      </c>
      <c r="G584" s="6" t="str">
        <f>IF('Abfrage Fehlerkennzahlen'!E584&lt;&gt;"",'Abfrage Fehlerkennzahlen'!E584-DAY('Abfrage Fehlerkennzahlen'!E584)+1,"")</f>
        <v/>
      </c>
      <c r="H584" s="3" t="str">
        <f>IF('Abfrage Fehlerkennzahlen'!W584="Ja","gerechtfertigt",IF('Abfrage Fehlerkennzahlen'!W584="Nein","ungerechtfertigt"," "))</f>
        <v xml:space="preserve"> </v>
      </c>
      <c r="I584" s="5" t="str">
        <f>IF('Abfrage Fehlerkennzahlen'!F584="Ja","Zeichnung;","")&amp;IF('Abfrage Fehlerkennzahlen'!G584="Ja","Material;","")&amp;IF('Abfrage Fehlerkennzahlen'!H584="Ja","Toleranz;","")&amp;IF('Abfrage Fehlerkennzahlen'!I584="Ja","Gewinde;","")&amp;IF('Abfrage Fehlerkennzahlen'!J584="Ja","Fertigung;","")&amp;IF('Abfrage Fehlerkennzahlen'!K584="Ja","Montage;","")&amp;IF('Abfrage Fehlerkennzahlen'!L584="Ja","Oberfläche;","")&amp;IF('Abfrage Fehlerkennzahlen'!M584="Ja","Sauberkeit;","")&amp;IF('Abfrage Fehlerkennzahlen'!U584="Ja","fehlende Bearbeitung;","")&amp;IF('Abfrage Fehlerkennzahlen'!V584="Ja","manuelle Bearbeitung;","") &amp; IF(AND('Abfrage Fehlerkennzahlen'!F584="Nein", 'Abfrage Fehlerkennzahlen'!G584="Nein", 'Abfrage Fehlerkennzahlen'!H584="Nein", 'Abfrage Fehlerkennzahlen'!I584="Nein", 'Abfrage Fehlerkennzahlen'!J584="Nein", 'Abfrage Fehlerkennzahlen'!K584="Nein", 'Abfrage Fehlerkennzahlen'!L584="Nein", 'Abfrage Fehlerkennzahlen'!M584="Nein"),"sonstige","")</f>
        <v/>
      </c>
      <c r="J584" s="5" t="str">
        <f>IF('Abfrage Fehlerkennzahlen'!N584="Ja","Transport;","")&amp;IF('Abfrage Fehlerkennzahlen'!O584="Ja","Fremdarbeit;","")&amp;IF('Abfrage Fehlerkennzahlen'!P584="Ja","Drehen;","")&amp;IF('Abfrage Fehlerkennzahlen'!Q584="Ja","Fräsen;","")&amp;IF('Abfrage Fehlerkennzahlen'!R584="Ja","Erodieren;","")&amp;IF('Abfrage Fehlerkennzahlen'!S584="Ja","AV / Dokumentation;","")&amp;IF('Abfrage Fehlerkennzahlen'!T584="Ja","Qualitätssicherung;","")&amp;IF(AND('Abfrage Fehlerkennzahlen'!N584="Nein", 'Abfrage Fehlerkennzahlen'!O584="Nein", 'Abfrage Fehlerkennzahlen'!P584="Nein", 'Abfrage Fehlerkennzahlen'!Q584="Nein", 'Abfrage Fehlerkennzahlen'!R584="Nein", 'Abfrage Fehlerkennzahlen'!S584="Nein", 'Abfrage Fehlerkennzahlen'!T584="Nein"),"sonstige","")</f>
        <v/>
      </c>
    </row>
    <row r="585" spans="1:10" x14ac:dyDescent="0.25">
      <c r="A585" s="2" t="str">
        <f>IF('Abfrage Fehlerkennzahlen'!A585&lt;&gt;"",'Abfrage Fehlerkennzahlen'!A585,"")</f>
        <v/>
      </c>
      <c r="B585" s="2" t="str">
        <f>IF('Abfrage Fehlerkennzahlen'!B585&lt;&gt;"",'Abfrage Fehlerkennzahlen'!B585,"")</f>
        <v/>
      </c>
      <c r="C585" s="2" t="str">
        <f>IF('Abfrage Fehlerkennzahlen'!X585&lt;&gt;"",'Abfrage Fehlerkennzahlen'!X585,"")</f>
        <v/>
      </c>
      <c r="D585" s="4" t="str">
        <f>IF('Abfrage Fehlerkennzahlen'!Y585&lt;&gt;"",'Abfrage Fehlerkennzahlen'!Y585,"")</f>
        <v/>
      </c>
      <c r="E585" s="2" t="str">
        <f>IF('Abfrage Fehlerkennzahlen'!C585&lt;&gt;"",'Abfrage Fehlerkennzahlen'!C585,"")</f>
        <v/>
      </c>
      <c r="F585" s="2" t="str">
        <f>IF('Abfrage Fehlerkennzahlen'!D585&lt;&gt;"",'Abfrage Fehlerkennzahlen'!D585,"")</f>
        <v/>
      </c>
      <c r="G585" s="6" t="str">
        <f>IF('Abfrage Fehlerkennzahlen'!E585&lt;&gt;"",'Abfrage Fehlerkennzahlen'!E585-DAY('Abfrage Fehlerkennzahlen'!E585)+1,"")</f>
        <v/>
      </c>
      <c r="H585" s="3" t="str">
        <f>IF('Abfrage Fehlerkennzahlen'!W585="Ja","gerechtfertigt",IF('Abfrage Fehlerkennzahlen'!W585="Nein","ungerechtfertigt"," "))</f>
        <v xml:space="preserve"> </v>
      </c>
      <c r="I585" s="5" t="str">
        <f>IF('Abfrage Fehlerkennzahlen'!F585="Ja","Zeichnung;","")&amp;IF('Abfrage Fehlerkennzahlen'!G585="Ja","Material;","")&amp;IF('Abfrage Fehlerkennzahlen'!H585="Ja","Toleranz;","")&amp;IF('Abfrage Fehlerkennzahlen'!I585="Ja","Gewinde;","")&amp;IF('Abfrage Fehlerkennzahlen'!J585="Ja","Fertigung;","")&amp;IF('Abfrage Fehlerkennzahlen'!K585="Ja","Montage;","")&amp;IF('Abfrage Fehlerkennzahlen'!L585="Ja","Oberfläche;","")&amp;IF('Abfrage Fehlerkennzahlen'!M585="Ja","Sauberkeit;","")&amp;IF('Abfrage Fehlerkennzahlen'!U585="Ja","fehlende Bearbeitung;","")&amp;IF('Abfrage Fehlerkennzahlen'!V585="Ja","manuelle Bearbeitung;","") &amp; IF(AND('Abfrage Fehlerkennzahlen'!F585="Nein", 'Abfrage Fehlerkennzahlen'!G585="Nein", 'Abfrage Fehlerkennzahlen'!H585="Nein", 'Abfrage Fehlerkennzahlen'!I585="Nein", 'Abfrage Fehlerkennzahlen'!J585="Nein", 'Abfrage Fehlerkennzahlen'!K585="Nein", 'Abfrage Fehlerkennzahlen'!L585="Nein", 'Abfrage Fehlerkennzahlen'!M585="Nein"),"sonstige","")</f>
        <v/>
      </c>
      <c r="J585" s="5" t="str">
        <f>IF('Abfrage Fehlerkennzahlen'!N585="Ja","Transport;","")&amp;IF('Abfrage Fehlerkennzahlen'!O585="Ja","Fremdarbeit;","")&amp;IF('Abfrage Fehlerkennzahlen'!P585="Ja","Drehen;","")&amp;IF('Abfrage Fehlerkennzahlen'!Q585="Ja","Fräsen;","")&amp;IF('Abfrage Fehlerkennzahlen'!R585="Ja","Erodieren;","")&amp;IF('Abfrage Fehlerkennzahlen'!S585="Ja","AV / Dokumentation;","")&amp;IF('Abfrage Fehlerkennzahlen'!T585="Ja","Qualitätssicherung;","")&amp;IF(AND('Abfrage Fehlerkennzahlen'!N585="Nein", 'Abfrage Fehlerkennzahlen'!O585="Nein", 'Abfrage Fehlerkennzahlen'!P585="Nein", 'Abfrage Fehlerkennzahlen'!Q585="Nein", 'Abfrage Fehlerkennzahlen'!R585="Nein", 'Abfrage Fehlerkennzahlen'!S585="Nein", 'Abfrage Fehlerkennzahlen'!T585="Nein"),"sonstige","")</f>
        <v/>
      </c>
    </row>
    <row r="586" spans="1:10" x14ac:dyDescent="0.25">
      <c r="A586" s="2" t="str">
        <f>IF('Abfrage Fehlerkennzahlen'!A586&lt;&gt;"",'Abfrage Fehlerkennzahlen'!A586,"")</f>
        <v/>
      </c>
      <c r="B586" s="2" t="str">
        <f>IF('Abfrage Fehlerkennzahlen'!B586&lt;&gt;"",'Abfrage Fehlerkennzahlen'!B586,"")</f>
        <v/>
      </c>
      <c r="C586" s="2" t="str">
        <f>IF('Abfrage Fehlerkennzahlen'!X586&lt;&gt;"",'Abfrage Fehlerkennzahlen'!X586,"")</f>
        <v/>
      </c>
      <c r="D586" s="4" t="str">
        <f>IF('Abfrage Fehlerkennzahlen'!Y586&lt;&gt;"",'Abfrage Fehlerkennzahlen'!Y586,"")</f>
        <v/>
      </c>
      <c r="E586" s="2" t="str">
        <f>IF('Abfrage Fehlerkennzahlen'!C586&lt;&gt;"",'Abfrage Fehlerkennzahlen'!C586,"")</f>
        <v/>
      </c>
      <c r="F586" s="2" t="str">
        <f>IF('Abfrage Fehlerkennzahlen'!D586&lt;&gt;"",'Abfrage Fehlerkennzahlen'!D586,"")</f>
        <v/>
      </c>
      <c r="G586" s="6" t="str">
        <f>IF('Abfrage Fehlerkennzahlen'!E586&lt;&gt;"",'Abfrage Fehlerkennzahlen'!E586-DAY('Abfrage Fehlerkennzahlen'!E586)+1,"")</f>
        <v/>
      </c>
      <c r="H586" s="3" t="str">
        <f>IF('Abfrage Fehlerkennzahlen'!W586="Ja","gerechtfertigt",IF('Abfrage Fehlerkennzahlen'!W586="Nein","ungerechtfertigt"," "))</f>
        <v xml:space="preserve"> </v>
      </c>
      <c r="I586" s="5" t="str">
        <f>IF('Abfrage Fehlerkennzahlen'!F586="Ja","Zeichnung;","")&amp;IF('Abfrage Fehlerkennzahlen'!G586="Ja","Material;","")&amp;IF('Abfrage Fehlerkennzahlen'!H586="Ja","Toleranz;","")&amp;IF('Abfrage Fehlerkennzahlen'!I586="Ja","Gewinde;","")&amp;IF('Abfrage Fehlerkennzahlen'!J586="Ja","Fertigung;","")&amp;IF('Abfrage Fehlerkennzahlen'!K586="Ja","Montage;","")&amp;IF('Abfrage Fehlerkennzahlen'!L586="Ja","Oberfläche;","")&amp;IF('Abfrage Fehlerkennzahlen'!M586="Ja","Sauberkeit;","")&amp;IF('Abfrage Fehlerkennzahlen'!U586="Ja","fehlende Bearbeitung;","")&amp;IF('Abfrage Fehlerkennzahlen'!V586="Ja","manuelle Bearbeitung;","") &amp; IF(AND('Abfrage Fehlerkennzahlen'!F586="Nein", 'Abfrage Fehlerkennzahlen'!G586="Nein", 'Abfrage Fehlerkennzahlen'!H586="Nein", 'Abfrage Fehlerkennzahlen'!I586="Nein", 'Abfrage Fehlerkennzahlen'!J586="Nein", 'Abfrage Fehlerkennzahlen'!K586="Nein", 'Abfrage Fehlerkennzahlen'!L586="Nein", 'Abfrage Fehlerkennzahlen'!M586="Nein"),"sonstige","")</f>
        <v/>
      </c>
      <c r="J586" s="5" t="str">
        <f>IF('Abfrage Fehlerkennzahlen'!N586="Ja","Transport;","")&amp;IF('Abfrage Fehlerkennzahlen'!O586="Ja","Fremdarbeit;","")&amp;IF('Abfrage Fehlerkennzahlen'!P586="Ja","Drehen;","")&amp;IF('Abfrage Fehlerkennzahlen'!Q586="Ja","Fräsen;","")&amp;IF('Abfrage Fehlerkennzahlen'!R586="Ja","Erodieren;","")&amp;IF('Abfrage Fehlerkennzahlen'!S586="Ja","AV / Dokumentation;","")&amp;IF('Abfrage Fehlerkennzahlen'!T586="Ja","Qualitätssicherung;","")&amp;IF(AND('Abfrage Fehlerkennzahlen'!N586="Nein", 'Abfrage Fehlerkennzahlen'!O586="Nein", 'Abfrage Fehlerkennzahlen'!P586="Nein", 'Abfrage Fehlerkennzahlen'!Q586="Nein", 'Abfrage Fehlerkennzahlen'!R586="Nein", 'Abfrage Fehlerkennzahlen'!S586="Nein", 'Abfrage Fehlerkennzahlen'!T586="Nein"),"sonstige","")</f>
        <v/>
      </c>
    </row>
    <row r="587" spans="1:10" x14ac:dyDescent="0.25">
      <c r="A587" s="2" t="str">
        <f>IF('Abfrage Fehlerkennzahlen'!A587&lt;&gt;"",'Abfrage Fehlerkennzahlen'!A587,"")</f>
        <v/>
      </c>
      <c r="B587" s="2" t="str">
        <f>IF('Abfrage Fehlerkennzahlen'!B587&lt;&gt;"",'Abfrage Fehlerkennzahlen'!B587,"")</f>
        <v/>
      </c>
      <c r="C587" s="2" t="str">
        <f>IF('Abfrage Fehlerkennzahlen'!X587&lt;&gt;"",'Abfrage Fehlerkennzahlen'!X587,"")</f>
        <v/>
      </c>
      <c r="D587" s="4" t="str">
        <f>IF('Abfrage Fehlerkennzahlen'!Y587&lt;&gt;"",'Abfrage Fehlerkennzahlen'!Y587,"")</f>
        <v/>
      </c>
      <c r="E587" s="2" t="str">
        <f>IF('Abfrage Fehlerkennzahlen'!C587&lt;&gt;"",'Abfrage Fehlerkennzahlen'!C587,"")</f>
        <v/>
      </c>
      <c r="F587" s="2" t="str">
        <f>IF('Abfrage Fehlerkennzahlen'!D587&lt;&gt;"",'Abfrage Fehlerkennzahlen'!D587,"")</f>
        <v/>
      </c>
      <c r="G587" s="6" t="str">
        <f>IF('Abfrage Fehlerkennzahlen'!E587&lt;&gt;"",'Abfrage Fehlerkennzahlen'!E587-DAY('Abfrage Fehlerkennzahlen'!E587)+1,"")</f>
        <v/>
      </c>
      <c r="H587" s="3" t="str">
        <f>IF('Abfrage Fehlerkennzahlen'!W587="Ja","gerechtfertigt",IF('Abfrage Fehlerkennzahlen'!W587="Nein","ungerechtfertigt"," "))</f>
        <v xml:space="preserve"> </v>
      </c>
      <c r="I587" s="5" t="str">
        <f>IF('Abfrage Fehlerkennzahlen'!F587="Ja","Zeichnung;","")&amp;IF('Abfrage Fehlerkennzahlen'!G587="Ja","Material;","")&amp;IF('Abfrage Fehlerkennzahlen'!H587="Ja","Toleranz;","")&amp;IF('Abfrage Fehlerkennzahlen'!I587="Ja","Gewinde;","")&amp;IF('Abfrage Fehlerkennzahlen'!J587="Ja","Fertigung;","")&amp;IF('Abfrage Fehlerkennzahlen'!K587="Ja","Montage;","")&amp;IF('Abfrage Fehlerkennzahlen'!L587="Ja","Oberfläche;","")&amp;IF('Abfrage Fehlerkennzahlen'!M587="Ja","Sauberkeit;","")&amp;IF('Abfrage Fehlerkennzahlen'!U587="Ja","fehlende Bearbeitung;","")&amp;IF('Abfrage Fehlerkennzahlen'!V587="Ja","manuelle Bearbeitung;","") &amp; IF(AND('Abfrage Fehlerkennzahlen'!F587="Nein", 'Abfrage Fehlerkennzahlen'!G587="Nein", 'Abfrage Fehlerkennzahlen'!H587="Nein", 'Abfrage Fehlerkennzahlen'!I587="Nein", 'Abfrage Fehlerkennzahlen'!J587="Nein", 'Abfrage Fehlerkennzahlen'!K587="Nein", 'Abfrage Fehlerkennzahlen'!L587="Nein", 'Abfrage Fehlerkennzahlen'!M587="Nein"),"sonstige","")</f>
        <v/>
      </c>
      <c r="J587" s="5" t="str">
        <f>IF('Abfrage Fehlerkennzahlen'!N587="Ja","Transport;","")&amp;IF('Abfrage Fehlerkennzahlen'!O587="Ja","Fremdarbeit;","")&amp;IF('Abfrage Fehlerkennzahlen'!P587="Ja","Drehen;","")&amp;IF('Abfrage Fehlerkennzahlen'!Q587="Ja","Fräsen;","")&amp;IF('Abfrage Fehlerkennzahlen'!R587="Ja","Erodieren;","")&amp;IF('Abfrage Fehlerkennzahlen'!S587="Ja","AV / Dokumentation;","")&amp;IF('Abfrage Fehlerkennzahlen'!T587="Ja","Qualitätssicherung;","")&amp;IF(AND('Abfrage Fehlerkennzahlen'!N587="Nein", 'Abfrage Fehlerkennzahlen'!O587="Nein", 'Abfrage Fehlerkennzahlen'!P587="Nein", 'Abfrage Fehlerkennzahlen'!Q587="Nein", 'Abfrage Fehlerkennzahlen'!R587="Nein", 'Abfrage Fehlerkennzahlen'!S587="Nein", 'Abfrage Fehlerkennzahlen'!T587="Nein"),"sonstige","")</f>
        <v/>
      </c>
    </row>
    <row r="588" spans="1:10" x14ac:dyDescent="0.25">
      <c r="A588" s="2" t="str">
        <f>IF('Abfrage Fehlerkennzahlen'!A588&lt;&gt;"",'Abfrage Fehlerkennzahlen'!A588,"")</f>
        <v/>
      </c>
      <c r="B588" s="2" t="str">
        <f>IF('Abfrage Fehlerkennzahlen'!B588&lt;&gt;"",'Abfrage Fehlerkennzahlen'!B588,"")</f>
        <v/>
      </c>
      <c r="C588" s="2" t="str">
        <f>IF('Abfrage Fehlerkennzahlen'!X588&lt;&gt;"",'Abfrage Fehlerkennzahlen'!X588,"")</f>
        <v/>
      </c>
      <c r="D588" s="4" t="str">
        <f>IF('Abfrage Fehlerkennzahlen'!Y588&lt;&gt;"",'Abfrage Fehlerkennzahlen'!Y588,"")</f>
        <v/>
      </c>
      <c r="E588" s="2" t="str">
        <f>IF('Abfrage Fehlerkennzahlen'!C588&lt;&gt;"",'Abfrage Fehlerkennzahlen'!C588,"")</f>
        <v/>
      </c>
      <c r="F588" s="2" t="str">
        <f>IF('Abfrage Fehlerkennzahlen'!D588&lt;&gt;"",'Abfrage Fehlerkennzahlen'!D588,"")</f>
        <v/>
      </c>
      <c r="G588" s="6" t="str">
        <f>IF('Abfrage Fehlerkennzahlen'!E588&lt;&gt;"",'Abfrage Fehlerkennzahlen'!E588-DAY('Abfrage Fehlerkennzahlen'!E588)+1,"")</f>
        <v/>
      </c>
      <c r="H588" s="3" t="str">
        <f>IF('Abfrage Fehlerkennzahlen'!W588="Ja","gerechtfertigt",IF('Abfrage Fehlerkennzahlen'!W588="Nein","ungerechtfertigt"," "))</f>
        <v xml:space="preserve"> </v>
      </c>
      <c r="I588" s="5" t="str">
        <f>IF('Abfrage Fehlerkennzahlen'!F588="Ja","Zeichnung;","")&amp;IF('Abfrage Fehlerkennzahlen'!G588="Ja","Material;","")&amp;IF('Abfrage Fehlerkennzahlen'!H588="Ja","Toleranz;","")&amp;IF('Abfrage Fehlerkennzahlen'!I588="Ja","Gewinde;","")&amp;IF('Abfrage Fehlerkennzahlen'!J588="Ja","Fertigung;","")&amp;IF('Abfrage Fehlerkennzahlen'!K588="Ja","Montage;","")&amp;IF('Abfrage Fehlerkennzahlen'!L588="Ja","Oberfläche;","")&amp;IF('Abfrage Fehlerkennzahlen'!M588="Ja","Sauberkeit;","")&amp;IF('Abfrage Fehlerkennzahlen'!U588="Ja","fehlende Bearbeitung;","")&amp;IF('Abfrage Fehlerkennzahlen'!V588="Ja","manuelle Bearbeitung;","") &amp; IF(AND('Abfrage Fehlerkennzahlen'!F588="Nein", 'Abfrage Fehlerkennzahlen'!G588="Nein", 'Abfrage Fehlerkennzahlen'!H588="Nein", 'Abfrage Fehlerkennzahlen'!I588="Nein", 'Abfrage Fehlerkennzahlen'!J588="Nein", 'Abfrage Fehlerkennzahlen'!K588="Nein", 'Abfrage Fehlerkennzahlen'!L588="Nein", 'Abfrage Fehlerkennzahlen'!M588="Nein"),"sonstige","")</f>
        <v/>
      </c>
      <c r="J588" s="5" t="str">
        <f>IF('Abfrage Fehlerkennzahlen'!N588="Ja","Transport;","")&amp;IF('Abfrage Fehlerkennzahlen'!O588="Ja","Fremdarbeit;","")&amp;IF('Abfrage Fehlerkennzahlen'!P588="Ja","Drehen;","")&amp;IF('Abfrage Fehlerkennzahlen'!Q588="Ja","Fräsen;","")&amp;IF('Abfrage Fehlerkennzahlen'!R588="Ja","Erodieren;","")&amp;IF('Abfrage Fehlerkennzahlen'!S588="Ja","AV / Dokumentation;","")&amp;IF('Abfrage Fehlerkennzahlen'!T588="Ja","Qualitätssicherung;","")&amp;IF(AND('Abfrage Fehlerkennzahlen'!N588="Nein", 'Abfrage Fehlerkennzahlen'!O588="Nein", 'Abfrage Fehlerkennzahlen'!P588="Nein", 'Abfrage Fehlerkennzahlen'!Q588="Nein", 'Abfrage Fehlerkennzahlen'!R588="Nein", 'Abfrage Fehlerkennzahlen'!S588="Nein", 'Abfrage Fehlerkennzahlen'!T588="Nein"),"sonstige","")</f>
        <v/>
      </c>
    </row>
    <row r="589" spans="1:10" x14ac:dyDescent="0.25">
      <c r="A589" s="2" t="str">
        <f>IF('Abfrage Fehlerkennzahlen'!A589&lt;&gt;"",'Abfrage Fehlerkennzahlen'!A589,"")</f>
        <v/>
      </c>
      <c r="B589" s="2" t="str">
        <f>IF('Abfrage Fehlerkennzahlen'!B589&lt;&gt;"",'Abfrage Fehlerkennzahlen'!B589,"")</f>
        <v/>
      </c>
      <c r="C589" s="2" t="str">
        <f>IF('Abfrage Fehlerkennzahlen'!X589&lt;&gt;"",'Abfrage Fehlerkennzahlen'!X589,"")</f>
        <v/>
      </c>
      <c r="D589" s="4" t="str">
        <f>IF('Abfrage Fehlerkennzahlen'!Y589&lt;&gt;"",'Abfrage Fehlerkennzahlen'!Y589,"")</f>
        <v/>
      </c>
      <c r="E589" s="2" t="str">
        <f>IF('Abfrage Fehlerkennzahlen'!C589&lt;&gt;"",'Abfrage Fehlerkennzahlen'!C589,"")</f>
        <v/>
      </c>
      <c r="F589" s="2" t="str">
        <f>IF('Abfrage Fehlerkennzahlen'!D589&lt;&gt;"",'Abfrage Fehlerkennzahlen'!D589,"")</f>
        <v/>
      </c>
      <c r="G589" s="6" t="str">
        <f>IF('Abfrage Fehlerkennzahlen'!E589&lt;&gt;"",'Abfrage Fehlerkennzahlen'!E589-DAY('Abfrage Fehlerkennzahlen'!E589)+1,"")</f>
        <v/>
      </c>
      <c r="H589" s="3" t="str">
        <f>IF('Abfrage Fehlerkennzahlen'!W589="Ja","gerechtfertigt",IF('Abfrage Fehlerkennzahlen'!W589="Nein","ungerechtfertigt"," "))</f>
        <v xml:space="preserve"> </v>
      </c>
      <c r="I589" s="5" t="str">
        <f>IF('Abfrage Fehlerkennzahlen'!F589="Ja","Zeichnung;","")&amp;IF('Abfrage Fehlerkennzahlen'!G589="Ja","Material;","")&amp;IF('Abfrage Fehlerkennzahlen'!H589="Ja","Toleranz;","")&amp;IF('Abfrage Fehlerkennzahlen'!I589="Ja","Gewinde;","")&amp;IF('Abfrage Fehlerkennzahlen'!J589="Ja","Fertigung;","")&amp;IF('Abfrage Fehlerkennzahlen'!K589="Ja","Montage;","")&amp;IF('Abfrage Fehlerkennzahlen'!L589="Ja","Oberfläche;","")&amp;IF('Abfrage Fehlerkennzahlen'!M589="Ja","Sauberkeit;","")&amp;IF('Abfrage Fehlerkennzahlen'!U589="Ja","fehlende Bearbeitung;","")&amp;IF('Abfrage Fehlerkennzahlen'!V589="Ja","manuelle Bearbeitung;","") &amp; IF(AND('Abfrage Fehlerkennzahlen'!F589="Nein", 'Abfrage Fehlerkennzahlen'!G589="Nein", 'Abfrage Fehlerkennzahlen'!H589="Nein", 'Abfrage Fehlerkennzahlen'!I589="Nein", 'Abfrage Fehlerkennzahlen'!J589="Nein", 'Abfrage Fehlerkennzahlen'!K589="Nein", 'Abfrage Fehlerkennzahlen'!L589="Nein", 'Abfrage Fehlerkennzahlen'!M589="Nein"),"sonstige","")</f>
        <v/>
      </c>
      <c r="J589" s="5" t="str">
        <f>IF('Abfrage Fehlerkennzahlen'!N589="Ja","Transport;","")&amp;IF('Abfrage Fehlerkennzahlen'!O589="Ja","Fremdarbeit;","")&amp;IF('Abfrage Fehlerkennzahlen'!P589="Ja","Drehen;","")&amp;IF('Abfrage Fehlerkennzahlen'!Q589="Ja","Fräsen;","")&amp;IF('Abfrage Fehlerkennzahlen'!R589="Ja","Erodieren;","")&amp;IF('Abfrage Fehlerkennzahlen'!S589="Ja","AV / Dokumentation;","")&amp;IF('Abfrage Fehlerkennzahlen'!T589="Ja","Qualitätssicherung;","")&amp;IF(AND('Abfrage Fehlerkennzahlen'!N589="Nein", 'Abfrage Fehlerkennzahlen'!O589="Nein", 'Abfrage Fehlerkennzahlen'!P589="Nein", 'Abfrage Fehlerkennzahlen'!Q589="Nein", 'Abfrage Fehlerkennzahlen'!R589="Nein", 'Abfrage Fehlerkennzahlen'!S589="Nein", 'Abfrage Fehlerkennzahlen'!T589="Nein"),"sonstige","")</f>
        <v/>
      </c>
    </row>
    <row r="590" spans="1:10" x14ac:dyDescent="0.25">
      <c r="A590" s="2" t="str">
        <f>IF('Abfrage Fehlerkennzahlen'!A590&lt;&gt;"",'Abfrage Fehlerkennzahlen'!A590,"")</f>
        <v/>
      </c>
      <c r="B590" s="2" t="str">
        <f>IF('Abfrage Fehlerkennzahlen'!B590&lt;&gt;"",'Abfrage Fehlerkennzahlen'!B590,"")</f>
        <v/>
      </c>
      <c r="C590" s="2" t="str">
        <f>IF('Abfrage Fehlerkennzahlen'!X590&lt;&gt;"",'Abfrage Fehlerkennzahlen'!X590,"")</f>
        <v/>
      </c>
      <c r="D590" s="4" t="str">
        <f>IF('Abfrage Fehlerkennzahlen'!Y590&lt;&gt;"",'Abfrage Fehlerkennzahlen'!Y590,"")</f>
        <v/>
      </c>
      <c r="E590" s="2" t="str">
        <f>IF('Abfrage Fehlerkennzahlen'!C590&lt;&gt;"",'Abfrage Fehlerkennzahlen'!C590,"")</f>
        <v/>
      </c>
      <c r="F590" s="2" t="str">
        <f>IF('Abfrage Fehlerkennzahlen'!D590&lt;&gt;"",'Abfrage Fehlerkennzahlen'!D590,"")</f>
        <v/>
      </c>
      <c r="G590" s="6" t="str">
        <f>IF('Abfrage Fehlerkennzahlen'!E590&lt;&gt;"",'Abfrage Fehlerkennzahlen'!E590-DAY('Abfrage Fehlerkennzahlen'!E590)+1,"")</f>
        <v/>
      </c>
      <c r="H590" s="3" t="str">
        <f>IF('Abfrage Fehlerkennzahlen'!W590="Ja","gerechtfertigt",IF('Abfrage Fehlerkennzahlen'!W590="Nein","ungerechtfertigt"," "))</f>
        <v xml:space="preserve"> </v>
      </c>
      <c r="I590" s="5" t="str">
        <f>IF('Abfrage Fehlerkennzahlen'!F590="Ja","Zeichnung;","")&amp;IF('Abfrage Fehlerkennzahlen'!G590="Ja","Material;","")&amp;IF('Abfrage Fehlerkennzahlen'!H590="Ja","Toleranz;","")&amp;IF('Abfrage Fehlerkennzahlen'!I590="Ja","Gewinde;","")&amp;IF('Abfrage Fehlerkennzahlen'!J590="Ja","Fertigung;","")&amp;IF('Abfrage Fehlerkennzahlen'!K590="Ja","Montage;","")&amp;IF('Abfrage Fehlerkennzahlen'!L590="Ja","Oberfläche;","")&amp;IF('Abfrage Fehlerkennzahlen'!M590="Ja","Sauberkeit;","")&amp;IF('Abfrage Fehlerkennzahlen'!U590="Ja","fehlende Bearbeitung;","")&amp;IF('Abfrage Fehlerkennzahlen'!V590="Ja","manuelle Bearbeitung;","") &amp; IF(AND('Abfrage Fehlerkennzahlen'!F590="Nein", 'Abfrage Fehlerkennzahlen'!G590="Nein", 'Abfrage Fehlerkennzahlen'!H590="Nein", 'Abfrage Fehlerkennzahlen'!I590="Nein", 'Abfrage Fehlerkennzahlen'!J590="Nein", 'Abfrage Fehlerkennzahlen'!K590="Nein", 'Abfrage Fehlerkennzahlen'!L590="Nein", 'Abfrage Fehlerkennzahlen'!M590="Nein"),"sonstige","")</f>
        <v/>
      </c>
      <c r="J590" s="5" t="str">
        <f>IF('Abfrage Fehlerkennzahlen'!N590="Ja","Transport;","")&amp;IF('Abfrage Fehlerkennzahlen'!O590="Ja","Fremdarbeit;","")&amp;IF('Abfrage Fehlerkennzahlen'!P590="Ja","Drehen;","")&amp;IF('Abfrage Fehlerkennzahlen'!Q590="Ja","Fräsen;","")&amp;IF('Abfrage Fehlerkennzahlen'!R590="Ja","Erodieren;","")&amp;IF('Abfrage Fehlerkennzahlen'!S590="Ja","AV / Dokumentation;","")&amp;IF('Abfrage Fehlerkennzahlen'!T590="Ja","Qualitätssicherung;","")&amp;IF(AND('Abfrage Fehlerkennzahlen'!N590="Nein", 'Abfrage Fehlerkennzahlen'!O590="Nein", 'Abfrage Fehlerkennzahlen'!P590="Nein", 'Abfrage Fehlerkennzahlen'!Q590="Nein", 'Abfrage Fehlerkennzahlen'!R590="Nein", 'Abfrage Fehlerkennzahlen'!S590="Nein", 'Abfrage Fehlerkennzahlen'!T590="Nein"),"sonstige","")</f>
        <v/>
      </c>
    </row>
    <row r="591" spans="1:10" x14ac:dyDescent="0.25">
      <c r="A591" s="2" t="str">
        <f>IF('Abfrage Fehlerkennzahlen'!A591&lt;&gt;"",'Abfrage Fehlerkennzahlen'!A591,"")</f>
        <v/>
      </c>
      <c r="B591" s="2" t="str">
        <f>IF('Abfrage Fehlerkennzahlen'!B591&lt;&gt;"",'Abfrage Fehlerkennzahlen'!B591,"")</f>
        <v/>
      </c>
      <c r="C591" s="2" t="str">
        <f>IF('Abfrage Fehlerkennzahlen'!X591&lt;&gt;"",'Abfrage Fehlerkennzahlen'!X591,"")</f>
        <v/>
      </c>
      <c r="D591" s="4" t="str">
        <f>IF('Abfrage Fehlerkennzahlen'!Y591&lt;&gt;"",'Abfrage Fehlerkennzahlen'!Y591,"")</f>
        <v/>
      </c>
      <c r="E591" s="2" t="str">
        <f>IF('Abfrage Fehlerkennzahlen'!C591&lt;&gt;"",'Abfrage Fehlerkennzahlen'!C591,"")</f>
        <v/>
      </c>
      <c r="F591" s="2" t="str">
        <f>IF('Abfrage Fehlerkennzahlen'!D591&lt;&gt;"",'Abfrage Fehlerkennzahlen'!D591,"")</f>
        <v/>
      </c>
      <c r="G591" s="6" t="str">
        <f>IF('Abfrage Fehlerkennzahlen'!E591&lt;&gt;"",'Abfrage Fehlerkennzahlen'!E591-DAY('Abfrage Fehlerkennzahlen'!E591)+1,"")</f>
        <v/>
      </c>
      <c r="H591" s="3" t="str">
        <f>IF('Abfrage Fehlerkennzahlen'!W591="Ja","gerechtfertigt",IF('Abfrage Fehlerkennzahlen'!W591="Nein","ungerechtfertigt"," "))</f>
        <v xml:space="preserve"> </v>
      </c>
      <c r="I591" s="5" t="str">
        <f>IF('Abfrage Fehlerkennzahlen'!F591="Ja","Zeichnung;","")&amp;IF('Abfrage Fehlerkennzahlen'!G591="Ja","Material;","")&amp;IF('Abfrage Fehlerkennzahlen'!H591="Ja","Toleranz;","")&amp;IF('Abfrage Fehlerkennzahlen'!I591="Ja","Gewinde;","")&amp;IF('Abfrage Fehlerkennzahlen'!J591="Ja","Fertigung;","")&amp;IF('Abfrage Fehlerkennzahlen'!K591="Ja","Montage;","")&amp;IF('Abfrage Fehlerkennzahlen'!L591="Ja","Oberfläche;","")&amp;IF('Abfrage Fehlerkennzahlen'!M591="Ja","Sauberkeit;","")&amp;IF('Abfrage Fehlerkennzahlen'!U591="Ja","fehlende Bearbeitung;","")&amp;IF('Abfrage Fehlerkennzahlen'!V591="Ja","manuelle Bearbeitung;","") &amp; IF(AND('Abfrage Fehlerkennzahlen'!F591="Nein", 'Abfrage Fehlerkennzahlen'!G591="Nein", 'Abfrage Fehlerkennzahlen'!H591="Nein", 'Abfrage Fehlerkennzahlen'!I591="Nein", 'Abfrage Fehlerkennzahlen'!J591="Nein", 'Abfrage Fehlerkennzahlen'!K591="Nein", 'Abfrage Fehlerkennzahlen'!L591="Nein", 'Abfrage Fehlerkennzahlen'!M591="Nein"),"sonstige","")</f>
        <v/>
      </c>
      <c r="J591" s="5" t="str">
        <f>IF('Abfrage Fehlerkennzahlen'!N591="Ja","Transport;","")&amp;IF('Abfrage Fehlerkennzahlen'!O591="Ja","Fremdarbeit;","")&amp;IF('Abfrage Fehlerkennzahlen'!P591="Ja","Drehen;","")&amp;IF('Abfrage Fehlerkennzahlen'!Q591="Ja","Fräsen;","")&amp;IF('Abfrage Fehlerkennzahlen'!R591="Ja","Erodieren;","")&amp;IF('Abfrage Fehlerkennzahlen'!S591="Ja","AV / Dokumentation;","")&amp;IF('Abfrage Fehlerkennzahlen'!T591="Ja","Qualitätssicherung;","")&amp;IF(AND('Abfrage Fehlerkennzahlen'!N591="Nein", 'Abfrage Fehlerkennzahlen'!O591="Nein", 'Abfrage Fehlerkennzahlen'!P591="Nein", 'Abfrage Fehlerkennzahlen'!Q591="Nein", 'Abfrage Fehlerkennzahlen'!R591="Nein", 'Abfrage Fehlerkennzahlen'!S591="Nein", 'Abfrage Fehlerkennzahlen'!T591="Nein"),"sonstige","")</f>
        <v/>
      </c>
    </row>
    <row r="592" spans="1:10" x14ac:dyDescent="0.25">
      <c r="A592" s="2" t="str">
        <f>IF('Abfrage Fehlerkennzahlen'!A592&lt;&gt;"",'Abfrage Fehlerkennzahlen'!A592,"")</f>
        <v/>
      </c>
      <c r="B592" s="2" t="str">
        <f>IF('Abfrage Fehlerkennzahlen'!B592&lt;&gt;"",'Abfrage Fehlerkennzahlen'!B592,"")</f>
        <v/>
      </c>
      <c r="C592" s="2" t="str">
        <f>IF('Abfrage Fehlerkennzahlen'!X592&lt;&gt;"",'Abfrage Fehlerkennzahlen'!X592,"")</f>
        <v/>
      </c>
      <c r="D592" s="4" t="str">
        <f>IF('Abfrage Fehlerkennzahlen'!Y592&lt;&gt;"",'Abfrage Fehlerkennzahlen'!Y592,"")</f>
        <v/>
      </c>
      <c r="E592" s="2" t="str">
        <f>IF('Abfrage Fehlerkennzahlen'!C592&lt;&gt;"",'Abfrage Fehlerkennzahlen'!C592,"")</f>
        <v/>
      </c>
      <c r="F592" s="2" t="str">
        <f>IF('Abfrage Fehlerkennzahlen'!D592&lt;&gt;"",'Abfrage Fehlerkennzahlen'!D592,"")</f>
        <v/>
      </c>
      <c r="G592" s="6" t="str">
        <f>IF('Abfrage Fehlerkennzahlen'!E592&lt;&gt;"",'Abfrage Fehlerkennzahlen'!E592-DAY('Abfrage Fehlerkennzahlen'!E592)+1,"")</f>
        <v/>
      </c>
      <c r="H592" s="3" t="str">
        <f>IF('Abfrage Fehlerkennzahlen'!W592="Ja","gerechtfertigt",IF('Abfrage Fehlerkennzahlen'!W592="Nein","ungerechtfertigt"," "))</f>
        <v xml:space="preserve"> </v>
      </c>
      <c r="I592" s="5" t="str">
        <f>IF('Abfrage Fehlerkennzahlen'!F592="Ja","Zeichnung;","")&amp;IF('Abfrage Fehlerkennzahlen'!G592="Ja","Material;","")&amp;IF('Abfrage Fehlerkennzahlen'!H592="Ja","Toleranz;","")&amp;IF('Abfrage Fehlerkennzahlen'!I592="Ja","Gewinde;","")&amp;IF('Abfrage Fehlerkennzahlen'!J592="Ja","Fertigung;","")&amp;IF('Abfrage Fehlerkennzahlen'!K592="Ja","Montage;","")&amp;IF('Abfrage Fehlerkennzahlen'!L592="Ja","Oberfläche;","")&amp;IF('Abfrage Fehlerkennzahlen'!M592="Ja","Sauberkeit;","")&amp;IF('Abfrage Fehlerkennzahlen'!U592="Ja","fehlende Bearbeitung;","")&amp;IF('Abfrage Fehlerkennzahlen'!V592="Ja","manuelle Bearbeitung;","") &amp; IF(AND('Abfrage Fehlerkennzahlen'!F592="Nein", 'Abfrage Fehlerkennzahlen'!G592="Nein", 'Abfrage Fehlerkennzahlen'!H592="Nein", 'Abfrage Fehlerkennzahlen'!I592="Nein", 'Abfrage Fehlerkennzahlen'!J592="Nein", 'Abfrage Fehlerkennzahlen'!K592="Nein", 'Abfrage Fehlerkennzahlen'!L592="Nein", 'Abfrage Fehlerkennzahlen'!M592="Nein"),"sonstige","")</f>
        <v/>
      </c>
      <c r="J592" s="5" t="str">
        <f>IF('Abfrage Fehlerkennzahlen'!N592="Ja","Transport;","")&amp;IF('Abfrage Fehlerkennzahlen'!O592="Ja","Fremdarbeit;","")&amp;IF('Abfrage Fehlerkennzahlen'!P592="Ja","Drehen;","")&amp;IF('Abfrage Fehlerkennzahlen'!Q592="Ja","Fräsen;","")&amp;IF('Abfrage Fehlerkennzahlen'!R592="Ja","Erodieren;","")&amp;IF('Abfrage Fehlerkennzahlen'!S592="Ja","AV / Dokumentation;","")&amp;IF('Abfrage Fehlerkennzahlen'!T592="Ja","Qualitätssicherung;","")&amp;IF(AND('Abfrage Fehlerkennzahlen'!N592="Nein", 'Abfrage Fehlerkennzahlen'!O592="Nein", 'Abfrage Fehlerkennzahlen'!P592="Nein", 'Abfrage Fehlerkennzahlen'!Q592="Nein", 'Abfrage Fehlerkennzahlen'!R592="Nein", 'Abfrage Fehlerkennzahlen'!S592="Nein", 'Abfrage Fehlerkennzahlen'!T592="Nein"),"sonstige","")</f>
        <v/>
      </c>
    </row>
    <row r="593" spans="1:10" x14ac:dyDescent="0.25">
      <c r="A593" s="2" t="str">
        <f>IF('Abfrage Fehlerkennzahlen'!A593&lt;&gt;"",'Abfrage Fehlerkennzahlen'!A593,"")</f>
        <v/>
      </c>
      <c r="B593" s="2" t="str">
        <f>IF('Abfrage Fehlerkennzahlen'!B593&lt;&gt;"",'Abfrage Fehlerkennzahlen'!B593,"")</f>
        <v/>
      </c>
      <c r="C593" s="2" t="str">
        <f>IF('Abfrage Fehlerkennzahlen'!X593&lt;&gt;"",'Abfrage Fehlerkennzahlen'!X593,"")</f>
        <v/>
      </c>
      <c r="D593" s="4" t="str">
        <f>IF('Abfrage Fehlerkennzahlen'!Y593&lt;&gt;"",'Abfrage Fehlerkennzahlen'!Y593,"")</f>
        <v/>
      </c>
      <c r="E593" s="2" t="str">
        <f>IF('Abfrage Fehlerkennzahlen'!C593&lt;&gt;"",'Abfrage Fehlerkennzahlen'!C593,"")</f>
        <v/>
      </c>
      <c r="F593" s="2" t="str">
        <f>IF('Abfrage Fehlerkennzahlen'!D593&lt;&gt;"",'Abfrage Fehlerkennzahlen'!D593,"")</f>
        <v/>
      </c>
      <c r="G593" s="6" t="str">
        <f>IF('Abfrage Fehlerkennzahlen'!E593&lt;&gt;"",'Abfrage Fehlerkennzahlen'!E593-DAY('Abfrage Fehlerkennzahlen'!E593)+1,"")</f>
        <v/>
      </c>
      <c r="H593" s="3" t="str">
        <f>IF('Abfrage Fehlerkennzahlen'!W593="Ja","gerechtfertigt",IF('Abfrage Fehlerkennzahlen'!W593="Nein","ungerechtfertigt"," "))</f>
        <v xml:space="preserve"> </v>
      </c>
      <c r="I593" s="5" t="str">
        <f>IF('Abfrage Fehlerkennzahlen'!F593="Ja","Zeichnung;","")&amp;IF('Abfrage Fehlerkennzahlen'!G593="Ja","Material;","")&amp;IF('Abfrage Fehlerkennzahlen'!H593="Ja","Toleranz;","")&amp;IF('Abfrage Fehlerkennzahlen'!I593="Ja","Gewinde;","")&amp;IF('Abfrage Fehlerkennzahlen'!J593="Ja","Fertigung;","")&amp;IF('Abfrage Fehlerkennzahlen'!K593="Ja","Montage;","")&amp;IF('Abfrage Fehlerkennzahlen'!L593="Ja","Oberfläche;","")&amp;IF('Abfrage Fehlerkennzahlen'!M593="Ja","Sauberkeit;","")&amp;IF('Abfrage Fehlerkennzahlen'!U593="Ja","fehlende Bearbeitung;","")&amp;IF('Abfrage Fehlerkennzahlen'!V593="Ja","manuelle Bearbeitung;","") &amp; IF(AND('Abfrage Fehlerkennzahlen'!F593="Nein", 'Abfrage Fehlerkennzahlen'!G593="Nein", 'Abfrage Fehlerkennzahlen'!H593="Nein", 'Abfrage Fehlerkennzahlen'!I593="Nein", 'Abfrage Fehlerkennzahlen'!J593="Nein", 'Abfrage Fehlerkennzahlen'!K593="Nein", 'Abfrage Fehlerkennzahlen'!L593="Nein", 'Abfrage Fehlerkennzahlen'!M593="Nein"),"sonstige","")</f>
        <v/>
      </c>
      <c r="J593" s="5" t="str">
        <f>IF('Abfrage Fehlerkennzahlen'!N593="Ja","Transport;","")&amp;IF('Abfrage Fehlerkennzahlen'!O593="Ja","Fremdarbeit;","")&amp;IF('Abfrage Fehlerkennzahlen'!P593="Ja","Drehen;","")&amp;IF('Abfrage Fehlerkennzahlen'!Q593="Ja","Fräsen;","")&amp;IF('Abfrage Fehlerkennzahlen'!R593="Ja","Erodieren;","")&amp;IF('Abfrage Fehlerkennzahlen'!S593="Ja","AV / Dokumentation;","")&amp;IF('Abfrage Fehlerkennzahlen'!T593="Ja","Qualitätssicherung;","")&amp;IF(AND('Abfrage Fehlerkennzahlen'!N593="Nein", 'Abfrage Fehlerkennzahlen'!O593="Nein", 'Abfrage Fehlerkennzahlen'!P593="Nein", 'Abfrage Fehlerkennzahlen'!Q593="Nein", 'Abfrage Fehlerkennzahlen'!R593="Nein", 'Abfrage Fehlerkennzahlen'!S593="Nein", 'Abfrage Fehlerkennzahlen'!T593="Nein"),"sonstige","")</f>
        <v/>
      </c>
    </row>
    <row r="594" spans="1:10" x14ac:dyDescent="0.25">
      <c r="A594" s="2" t="str">
        <f>IF('Abfrage Fehlerkennzahlen'!A594&lt;&gt;"",'Abfrage Fehlerkennzahlen'!A594,"")</f>
        <v/>
      </c>
      <c r="B594" s="2" t="str">
        <f>IF('Abfrage Fehlerkennzahlen'!B594&lt;&gt;"",'Abfrage Fehlerkennzahlen'!B594,"")</f>
        <v/>
      </c>
      <c r="C594" s="2" t="str">
        <f>IF('Abfrage Fehlerkennzahlen'!X594&lt;&gt;"",'Abfrage Fehlerkennzahlen'!X594,"")</f>
        <v/>
      </c>
      <c r="D594" s="4" t="str">
        <f>IF('Abfrage Fehlerkennzahlen'!Y594&lt;&gt;"",'Abfrage Fehlerkennzahlen'!Y594,"")</f>
        <v/>
      </c>
      <c r="E594" s="2" t="str">
        <f>IF('Abfrage Fehlerkennzahlen'!C594&lt;&gt;"",'Abfrage Fehlerkennzahlen'!C594,"")</f>
        <v/>
      </c>
      <c r="F594" s="2" t="str">
        <f>IF('Abfrage Fehlerkennzahlen'!D594&lt;&gt;"",'Abfrage Fehlerkennzahlen'!D594,"")</f>
        <v/>
      </c>
      <c r="G594" s="6" t="str">
        <f>IF('Abfrage Fehlerkennzahlen'!E594&lt;&gt;"",'Abfrage Fehlerkennzahlen'!E594-DAY('Abfrage Fehlerkennzahlen'!E594)+1,"")</f>
        <v/>
      </c>
      <c r="H594" s="3" t="str">
        <f>IF('Abfrage Fehlerkennzahlen'!W594="Ja","gerechtfertigt",IF('Abfrage Fehlerkennzahlen'!W594="Nein","ungerechtfertigt"," "))</f>
        <v xml:space="preserve"> </v>
      </c>
      <c r="I594" s="5" t="str">
        <f>IF('Abfrage Fehlerkennzahlen'!F594="Ja","Zeichnung;","")&amp;IF('Abfrage Fehlerkennzahlen'!G594="Ja","Material;","")&amp;IF('Abfrage Fehlerkennzahlen'!H594="Ja","Toleranz;","")&amp;IF('Abfrage Fehlerkennzahlen'!I594="Ja","Gewinde;","")&amp;IF('Abfrage Fehlerkennzahlen'!J594="Ja","Fertigung;","")&amp;IF('Abfrage Fehlerkennzahlen'!K594="Ja","Montage;","")&amp;IF('Abfrage Fehlerkennzahlen'!L594="Ja","Oberfläche;","")&amp;IF('Abfrage Fehlerkennzahlen'!M594="Ja","Sauberkeit;","")&amp;IF('Abfrage Fehlerkennzahlen'!U594="Ja","fehlende Bearbeitung;","")&amp;IF('Abfrage Fehlerkennzahlen'!V594="Ja","manuelle Bearbeitung;","") &amp; IF(AND('Abfrage Fehlerkennzahlen'!F594="Nein", 'Abfrage Fehlerkennzahlen'!G594="Nein", 'Abfrage Fehlerkennzahlen'!H594="Nein", 'Abfrage Fehlerkennzahlen'!I594="Nein", 'Abfrage Fehlerkennzahlen'!J594="Nein", 'Abfrage Fehlerkennzahlen'!K594="Nein", 'Abfrage Fehlerkennzahlen'!L594="Nein", 'Abfrage Fehlerkennzahlen'!M594="Nein"),"sonstige","")</f>
        <v/>
      </c>
      <c r="J594" s="5" t="str">
        <f>IF('Abfrage Fehlerkennzahlen'!N594="Ja","Transport;","")&amp;IF('Abfrage Fehlerkennzahlen'!O594="Ja","Fremdarbeit;","")&amp;IF('Abfrage Fehlerkennzahlen'!P594="Ja","Drehen;","")&amp;IF('Abfrage Fehlerkennzahlen'!Q594="Ja","Fräsen;","")&amp;IF('Abfrage Fehlerkennzahlen'!R594="Ja","Erodieren;","")&amp;IF('Abfrage Fehlerkennzahlen'!S594="Ja","AV / Dokumentation;","")&amp;IF('Abfrage Fehlerkennzahlen'!T594="Ja","Qualitätssicherung;","")&amp;IF(AND('Abfrage Fehlerkennzahlen'!N594="Nein", 'Abfrage Fehlerkennzahlen'!O594="Nein", 'Abfrage Fehlerkennzahlen'!P594="Nein", 'Abfrage Fehlerkennzahlen'!Q594="Nein", 'Abfrage Fehlerkennzahlen'!R594="Nein", 'Abfrage Fehlerkennzahlen'!S594="Nein", 'Abfrage Fehlerkennzahlen'!T594="Nein"),"sonstige","")</f>
        <v/>
      </c>
    </row>
    <row r="595" spans="1:10" x14ac:dyDescent="0.25">
      <c r="A595" s="2" t="str">
        <f>IF('Abfrage Fehlerkennzahlen'!A595&lt;&gt;"",'Abfrage Fehlerkennzahlen'!A595,"")</f>
        <v/>
      </c>
      <c r="B595" s="2" t="str">
        <f>IF('Abfrage Fehlerkennzahlen'!B595&lt;&gt;"",'Abfrage Fehlerkennzahlen'!B595,"")</f>
        <v/>
      </c>
      <c r="C595" s="2" t="str">
        <f>IF('Abfrage Fehlerkennzahlen'!X595&lt;&gt;"",'Abfrage Fehlerkennzahlen'!X595,"")</f>
        <v/>
      </c>
      <c r="D595" s="4" t="str">
        <f>IF('Abfrage Fehlerkennzahlen'!Y595&lt;&gt;"",'Abfrage Fehlerkennzahlen'!Y595,"")</f>
        <v/>
      </c>
      <c r="E595" s="2" t="str">
        <f>IF('Abfrage Fehlerkennzahlen'!C595&lt;&gt;"",'Abfrage Fehlerkennzahlen'!C595,"")</f>
        <v/>
      </c>
      <c r="F595" s="2" t="str">
        <f>IF('Abfrage Fehlerkennzahlen'!D595&lt;&gt;"",'Abfrage Fehlerkennzahlen'!D595,"")</f>
        <v/>
      </c>
      <c r="G595" s="6" t="str">
        <f>IF('Abfrage Fehlerkennzahlen'!E595&lt;&gt;"",'Abfrage Fehlerkennzahlen'!E595-DAY('Abfrage Fehlerkennzahlen'!E595)+1,"")</f>
        <v/>
      </c>
      <c r="H595" s="3" t="str">
        <f>IF('Abfrage Fehlerkennzahlen'!W595="Ja","gerechtfertigt",IF('Abfrage Fehlerkennzahlen'!W595="Nein","ungerechtfertigt"," "))</f>
        <v xml:space="preserve"> </v>
      </c>
      <c r="I595" s="5" t="str">
        <f>IF('Abfrage Fehlerkennzahlen'!F595="Ja","Zeichnung;","")&amp;IF('Abfrage Fehlerkennzahlen'!G595="Ja","Material;","")&amp;IF('Abfrage Fehlerkennzahlen'!H595="Ja","Toleranz;","")&amp;IF('Abfrage Fehlerkennzahlen'!I595="Ja","Gewinde;","")&amp;IF('Abfrage Fehlerkennzahlen'!J595="Ja","Fertigung;","")&amp;IF('Abfrage Fehlerkennzahlen'!K595="Ja","Montage;","")&amp;IF('Abfrage Fehlerkennzahlen'!L595="Ja","Oberfläche;","")&amp;IF('Abfrage Fehlerkennzahlen'!M595="Ja","Sauberkeit;","")&amp;IF('Abfrage Fehlerkennzahlen'!U595="Ja","fehlende Bearbeitung;","")&amp;IF('Abfrage Fehlerkennzahlen'!V595="Ja","manuelle Bearbeitung;","") &amp; IF(AND('Abfrage Fehlerkennzahlen'!F595="Nein", 'Abfrage Fehlerkennzahlen'!G595="Nein", 'Abfrage Fehlerkennzahlen'!H595="Nein", 'Abfrage Fehlerkennzahlen'!I595="Nein", 'Abfrage Fehlerkennzahlen'!J595="Nein", 'Abfrage Fehlerkennzahlen'!K595="Nein", 'Abfrage Fehlerkennzahlen'!L595="Nein", 'Abfrage Fehlerkennzahlen'!M595="Nein"),"sonstige","")</f>
        <v/>
      </c>
      <c r="J595" s="5" t="str">
        <f>IF('Abfrage Fehlerkennzahlen'!N595="Ja","Transport;","")&amp;IF('Abfrage Fehlerkennzahlen'!O595="Ja","Fremdarbeit;","")&amp;IF('Abfrage Fehlerkennzahlen'!P595="Ja","Drehen;","")&amp;IF('Abfrage Fehlerkennzahlen'!Q595="Ja","Fräsen;","")&amp;IF('Abfrage Fehlerkennzahlen'!R595="Ja","Erodieren;","")&amp;IF('Abfrage Fehlerkennzahlen'!S595="Ja","AV / Dokumentation;","")&amp;IF('Abfrage Fehlerkennzahlen'!T595="Ja","Qualitätssicherung;","")&amp;IF(AND('Abfrage Fehlerkennzahlen'!N595="Nein", 'Abfrage Fehlerkennzahlen'!O595="Nein", 'Abfrage Fehlerkennzahlen'!P595="Nein", 'Abfrage Fehlerkennzahlen'!Q595="Nein", 'Abfrage Fehlerkennzahlen'!R595="Nein", 'Abfrage Fehlerkennzahlen'!S595="Nein", 'Abfrage Fehlerkennzahlen'!T595="Nein"),"sonstige","")</f>
        <v/>
      </c>
    </row>
    <row r="596" spans="1:10" x14ac:dyDescent="0.25">
      <c r="A596" s="2" t="str">
        <f>IF('Abfrage Fehlerkennzahlen'!A596&lt;&gt;"",'Abfrage Fehlerkennzahlen'!A596,"")</f>
        <v/>
      </c>
      <c r="B596" s="2" t="str">
        <f>IF('Abfrage Fehlerkennzahlen'!B596&lt;&gt;"",'Abfrage Fehlerkennzahlen'!B596,"")</f>
        <v/>
      </c>
      <c r="C596" s="2" t="str">
        <f>IF('Abfrage Fehlerkennzahlen'!X596&lt;&gt;"",'Abfrage Fehlerkennzahlen'!X596,"")</f>
        <v/>
      </c>
      <c r="D596" s="4" t="str">
        <f>IF('Abfrage Fehlerkennzahlen'!Y596&lt;&gt;"",'Abfrage Fehlerkennzahlen'!Y596,"")</f>
        <v/>
      </c>
      <c r="E596" s="2" t="str">
        <f>IF('Abfrage Fehlerkennzahlen'!C596&lt;&gt;"",'Abfrage Fehlerkennzahlen'!C596,"")</f>
        <v/>
      </c>
      <c r="F596" s="2" t="str">
        <f>IF('Abfrage Fehlerkennzahlen'!D596&lt;&gt;"",'Abfrage Fehlerkennzahlen'!D596,"")</f>
        <v/>
      </c>
      <c r="G596" s="6" t="str">
        <f>IF('Abfrage Fehlerkennzahlen'!E596&lt;&gt;"",'Abfrage Fehlerkennzahlen'!E596-DAY('Abfrage Fehlerkennzahlen'!E596)+1,"")</f>
        <v/>
      </c>
      <c r="H596" s="3" t="str">
        <f>IF('Abfrage Fehlerkennzahlen'!W596="Ja","gerechtfertigt",IF('Abfrage Fehlerkennzahlen'!W596="Nein","ungerechtfertigt"," "))</f>
        <v xml:space="preserve"> </v>
      </c>
      <c r="I596" s="5" t="str">
        <f>IF('Abfrage Fehlerkennzahlen'!F596="Ja","Zeichnung;","")&amp;IF('Abfrage Fehlerkennzahlen'!G596="Ja","Material;","")&amp;IF('Abfrage Fehlerkennzahlen'!H596="Ja","Toleranz;","")&amp;IF('Abfrage Fehlerkennzahlen'!I596="Ja","Gewinde;","")&amp;IF('Abfrage Fehlerkennzahlen'!J596="Ja","Fertigung;","")&amp;IF('Abfrage Fehlerkennzahlen'!K596="Ja","Montage;","")&amp;IF('Abfrage Fehlerkennzahlen'!L596="Ja","Oberfläche;","")&amp;IF('Abfrage Fehlerkennzahlen'!M596="Ja","Sauberkeit;","")&amp;IF('Abfrage Fehlerkennzahlen'!U596="Ja","fehlende Bearbeitung;","")&amp;IF('Abfrage Fehlerkennzahlen'!V596="Ja","manuelle Bearbeitung;","") &amp; IF(AND('Abfrage Fehlerkennzahlen'!F596="Nein", 'Abfrage Fehlerkennzahlen'!G596="Nein", 'Abfrage Fehlerkennzahlen'!H596="Nein", 'Abfrage Fehlerkennzahlen'!I596="Nein", 'Abfrage Fehlerkennzahlen'!J596="Nein", 'Abfrage Fehlerkennzahlen'!K596="Nein", 'Abfrage Fehlerkennzahlen'!L596="Nein", 'Abfrage Fehlerkennzahlen'!M596="Nein"),"sonstige","")</f>
        <v/>
      </c>
      <c r="J596" s="5" t="str">
        <f>IF('Abfrage Fehlerkennzahlen'!N596="Ja","Transport;","")&amp;IF('Abfrage Fehlerkennzahlen'!O596="Ja","Fremdarbeit;","")&amp;IF('Abfrage Fehlerkennzahlen'!P596="Ja","Drehen;","")&amp;IF('Abfrage Fehlerkennzahlen'!Q596="Ja","Fräsen;","")&amp;IF('Abfrage Fehlerkennzahlen'!R596="Ja","Erodieren;","")&amp;IF('Abfrage Fehlerkennzahlen'!S596="Ja","AV / Dokumentation;","")&amp;IF('Abfrage Fehlerkennzahlen'!T596="Ja","Qualitätssicherung;","")&amp;IF(AND('Abfrage Fehlerkennzahlen'!N596="Nein", 'Abfrage Fehlerkennzahlen'!O596="Nein", 'Abfrage Fehlerkennzahlen'!P596="Nein", 'Abfrage Fehlerkennzahlen'!Q596="Nein", 'Abfrage Fehlerkennzahlen'!R596="Nein", 'Abfrage Fehlerkennzahlen'!S596="Nein", 'Abfrage Fehlerkennzahlen'!T596="Nein"),"sonstige","")</f>
        <v/>
      </c>
    </row>
    <row r="597" spans="1:10" x14ac:dyDescent="0.25">
      <c r="A597" s="2" t="str">
        <f>IF('Abfrage Fehlerkennzahlen'!A597&lt;&gt;"",'Abfrage Fehlerkennzahlen'!A597,"")</f>
        <v/>
      </c>
      <c r="B597" s="2" t="str">
        <f>IF('Abfrage Fehlerkennzahlen'!B597&lt;&gt;"",'Abfrage Fehlerkennzahlen'!B597,"")</f>
        <v/>
      </c>
      <c r="C597" s="2" t="str">
        <f>IF('Abfrage Fehlerkennzahlen'!X597&lt;&gt;"",'Abfrage Fehlerkennzahlen'!X597,"")</f>
        <v/>
      </c>
      <c r="D597" s="4" t="str">
        <f>IF('Abfrage Fehlerkennzahlen'!Y597&lt;&gt;"",'Abfrage Fehlerkennzahlen'!Y597,"")</f>
        <v/>
      </c>
      <c r="E597" s="2" t="str">
        <f>IF('Abfrage Fehlerkennzahlen'!C597&lt;&gt;"",'Abfrage Fehlerkennzahlen'!C597,"")</f>
        <v/>
      </c>
      <c r="F597" s="2" t="str">
        <f>IF('Abfrage Fehlerkennzahlen'!D597&lt;&gt;"",'Abfrage Fehlerkennzahlen'!D597,"")</f>
        <v/>
      </c>
      <c r="G597" s="6" t="str">
        <f>IF('Abfrage Fehlerkennzahlen'!E597&lt;&gt;"",'Abfrage Fehlerkennzahlen'!E597-DAY('Abfrage Fehlerkennzahlen'!E597)+1,"")</f>
        <v/>
      </c>
      <c r="H597" s="3" t="str">
        <f>IF('Abfrage Fehlerkennzahlen'!W597="Ja","gerechtfertigt",IF('Abfrage Fehlerkennzahlen'!W597="Nein","ungerechtfertigt"," "))</f>
        <v xml:space="preserve"> </v>
      </c>
      <c r="I597" s="5" t="str">
        <f>IF('Abfrage Fehlerkennzahlen'!F597="Ja","Zeichnung;","")&amp;IF('Abfrage Fehlerkennzahlen'!G597="Ja","Material;","")&amp;IF('Abfrage Fehlerkennzahlen'!H597="Ja","Toleranz;","")&amp;IF('Abfrage Fehlerkennzahlen'!I597="Ja","Gewinde;","")&amp;IF('Abfrage Fehlerkennzahlen'!J597="Ja","Fertigung;","")&amp;IF('Abfrage Fehlerkennzahlen'!K597="Ja","Montage;","")&amp;IF('Abfrage Fehlerkennzahlen'!L597="Ja","Oberfläche;","")&amp;IF('Abfrage Fehlerkennzahlen'!M597="Ja","Sauberkeit;","")&amp;IF('Abfrage Fehlerkennzahlen'!U597="Ja","fehlende Bearbeitung;","")&amp;IF('Abfrage Fehlerkennzahlen'!V597="Ja","manuelle Bearbeitung;","") &amp; IF(AND('Abfrage Fehlerkennzahlen'!F597="Nein", 'Abfrage Fehlerkennzahlen'!G597="Nein", 'Abfrage Fehlerkennzahlen'!H597="Nein", 'Abfrage Fehlerkennzahlen'!I597="Nein", 'Abfrage Fehlerkennzahlen'!J597="Nein", 'Abfrage Fehlerkennzahlen'!K597="Nein", 'Abfrage Fehlerkennzahlen'!L597="Nein", 'Abfrage Fehlerkennzahlen'!M597="Nein"),"sonstige","")</f>
        <v/>
      </c>
      <c r="J597" s="5" t="str">
        <f>IF('Abfrage Fehlerkennzahlen'!N597="Ja","Transport;","")&amp;IF('Abfrage Fehlerkennzahlen'!O597="Ja","Fremdarbeit;","")&amp;IF('Abfrage Fehlerkennzahlen'!P597="Ja","Drehen;","")&amp;IF('Abfrage Fehlerkennzahlen'!Q597="Ja","Fräsen;","")&amp;IF('Abfrage Fehlerkennzahlen'!R597="Ja","Erodieren;","")&amp;IF('Abfrage Fehlerkennzahlen'!S597="Ja","AV / Dokumentation;","")&amp;IF('Abfrage Fehlerkennzahlen'!T597="Ja","Qualitätssicherung;","")&amp;IF(AND('Abfrage Fehlerkennzahlen'!N597="Nein", 'Abfrage Fehlerkennzahlen'!O597="Nein", 'Abfrage Fehlerkennzahlen'!P597="Nein", 'Abfrage Fehlerkennzahlen'!Q597="Nein", 'Abfrage Fehlerkennzahlen'!R597="Nein", 'Abfrage Fehlerkennzahlen'!S597="Nein", 'Abfrage Fehlerkennzahlen'!T597="Nein"),"sonstige","")</f>
        <v/>
      </c>
    </row>
    <row r="598" spans="1:10" x14ac:dyDescent="0.25">
      <c r="A598" s="2" t="str">
        <f>IF('Abfrage Fehlerkennzahlen'!A598&lt;&gt;"",'Abfrage Fehlerkennzahlen'!A598,"")</f>
        <v/>
      </c>
      <c r="B598" s="2" t="str">
        <f>IF('Abfrage Fehlerkennzahlen'!B598&lt;&gt;"",'Abfrage Fehlerkennzahlen'!B598,"")</f>
        <v/>
      </c>
      <c r="C598" s="2" t="str">
        <f>IF('Abfrage Fehlerkennzahlen'!X598&lt;&gt;"",'Abfrage Fehlerkennzahlen'!X598,"")</f>
        <v/>
      </c>
      <c r="D598" s="4" t="str">
        <f>IF('Abfrage Fehlerkennzahlen'!Y598&lt;&gt;"",'Abfrage Fehlerkennzahlen'!Y598,"")</f>
        <v/>
      </c>
      <c r="E598" s="2" t="str">
        <f>IF('Abfrage Fehlerkennzahlen'!C598&lt;&gt;"",'Abfrage Fehlerkennzahlen'!C598,"")</f>
        <v/>
      </c>
      <c r="F598" s="2" t="str">
        <f>IF('Abfrage Fehlerkennzahlen'!D598&lt;&gt;"",'Abfrage Fehlerkennzahlen'!D598,"")</f>
        <v/>
      </c>
      <c r="G598" s="6" t="str">
        <f>IF('Abfrage Fehlerkennzahlen'!E598&lt;&gt;"",'Abfrage Fehlerkennzahlen'!E598-DAY('Abfrage Fehlerkennzahlen'!E598)+1,"")</f>
        <v/>
      </c>
      <c r="H598" s="3" t="str">
        <f>IF('Abfrage Fehlerkennzahlen'!W598="Ja","gerechtfertigt",IF('Abfrage Fehlerkennzahlen'!W598="Nein","ungerechtfertigt"," "))</f>
        <v xml:space="preserve"> </v>
      </c>
      <c r="I598" s="5" t="str">
        <f>IF('Abfrage Fehlerkennzahlen'!F598="Ja","Zeichnung;","")&amp;IF('Abfrage Fehlerkennzahlen'!G598="Ja","Material;","")&amp;IF('Abfrage Fehlerkennzahlen'!H598="Ja","Toleranz;","")&amp;IF('Abfrage Fehlerkennzahlen'!I598="Ja","Gewinde;","")&amp;IF('Abfrage Fehlerkennzahlen'!J598="Ja","Fertigung;","")&amp;IF('Abfrage Fehlerkennzahlen'!K598="Ja","Montage;","")&amp;IF('Abfrage Fehlerkennzahlen'!L598="Ja","Oberfläche;","")&amp;IF('Abfrage Fehlerkennzahlen'!M598="Ja","Sauberkeit;","")&amp;IF('Abfrage Fehlerkennzahlen'!U598="Ja","fehlende Bearbeitung;","")&amp;IF('Abfrage Fehlerkennzahlen'!V598="Ja","manuelle Bearbeitung;","") &amp; IF(AND('Abfrage Fehlerkennzahlen'!F598="Nein", 'Abfrage Fehlerkennzahlen'!G598="Nein", 'Abfrage Fehlerkennzahlen'!H598="Nein", 'Abfrage Fehlerkennzahlen'!I598="Nein", 'Abfrage Fehlerkennzahlen'!J598="Nein", 'Abfrage Fehlerkennzahlen'!K598="Nein", 'Abfrage Fehlerkennzahlen'!L598="Nein", 'Abfrage Fehlerkennzahlen'!M598="Nein"),"sonstige","")</f>
        <v/>
      </c>
      <c r="J598" s="5" t="str">
        <f>IF('Abfrage Fehlerkennzahlen'!N598="Ja","Transport;","")&amp;IF('Abfrage Fehlerkennzahlen'!O598="Ja","Fremdarbeit;","")&amp;IF('Abfrage Fehlerkennzahlen'!P598="Ja","Drehen;","")&amp;IF('Abfrage Fehlerkennzahlen'!Q598="Ja","Fräsen;","")&amp;IF('Abfrage Fehlerkennzahlen'!R598="Ja","Erodieren;","")&amp;IF('Abfrage Fehlerkennzahlen'!S598="Ja","AV / Dokumentation;","")&amp;IF('Abfrage Fehlerkennzahlen'!T598="Ja","Qualitätssicherung;","")&amp;IF(AND('Abfrage Fehlerkennzahlen'!N598="Nein", 'Abfrage Fehlerkennzahlen'!O598="Nein", 'Abfrage Fehlerkennzahlen'!P598="Nein", 'Abfrage Fehlerkennzahlen'!Q598="Nein", 'Abfrage Fehlerkennzahlen'!R598="Nein", 'Abfrage Fehlerkennzahlen'!S598="Nein", 'Abfrage Fehlerkennzahlen'!T598="Nein"),"sonstige","")</f>
        <v/>
      </c>
    </row>
    <row r="599" spans="1:10" x14ac:dyDescent="0.25">
      <c r="A599" s="2" t="str">
        <f>IF('Abfrage Fehlerkennzahlen'!A599&lt;&gt;"",'Abfrage Fehlerkennzahlen'!A599,"")</f>
        <v/>
      </c>
      <c r="B599" s="2" t="str">
        <f>IF('Abfrage Fehlerkennzahlen'!B599&lt;&gt;"",'Abfrage Fehlerkennzahlen'!B599,"")</f>
        <v/>
      </c>
      <c r="C599" s="2" t="str">
        <f>IF('Abfrage Fehlerkennzahlen'!X599&lt;&gt;"",'Abfrage Fehlerkennzahlen'!X599,"")</f>
        <v/>
      </c>
      <c r="D599" s="4" t="str">
        <f>IF('Abfrage Fehlerkennzahlen'!Y599&lt;&gt;"",'Abfrage Fehlerkennzahlen'!Y599,"")</f>
        <v/>
      </c>
      <c r="E599" s="2" t="str">
        <f>IF('Abfrage Fehlerkennzahlen'!C599&lt;&gt;"",'Abfrage Fehlerkennzahlen'!C599,"")</f>
        <v/>
      </c>
      <c r="F599" s="2" t="str">
        <f>IF('Abfrage Fehlerkennzahlen'!D599&lt;&gt;"",'Abfrage Fehlerkennzahlen'!D599,"")</f>
        <v/>
      </c>
      <c r="G599" s="6" t="str">
        <f>IF('Abfrage Fehlerkennzahlen'!E599&lt;&gt;"",'Abfrage Fehlerkennzahlen'!E599-DAY('Abfrage Fehlerkennzahlen'!E599)+1,"")</f>
        <v/>
      </c>
      <c r="H599" s="3" t="str">
        <f>IF('Abfrage Fehlerkennzahlen'!W599="Ja","gerechtfertigt",IF('Abfrage Fehlerkennzahlen'!W599="Nein","ungerechtfertigt"," "))</f>
        <v xml:space="preserve"> </v>
      </c>
      <c r="I599" s="5" t="str">
        <f>IF('Abfrage Fehlerkennzahlen'!F599="Ja","Zeichnung;","")&amp;IF('Abfrage Fehlerkennzahlen'!G599="Ja","Material;","")&amp;IF('Abfrage Fehlerkennzahlen'!H599="Ja","Toleranz;","")&amp;IF('Abfrage Fehlerkennzahlen'!I599="Ja","Gewinde;","")&amp;IF('Abfrage Fehlerkennzahlen'!J599="Ja","Fertigung;","")&amp;IF('Abfrage Fehlerkennzahlen'!K599="Ja","Montage;","")&amp;IF('Abfrage Fehlerkennzahlen'!L599="Ja","Oberfläche;","")&amp;IF('Abfrage Fehlerkennzahlen'!M599="Ja","Sauberkeit;","")&amp;IF('Abfrage Fehlerkennzahlen'!U599="Ja","fehlende Bearbeitung;","")&amp;IF('Abfrage Fehlerkennzahlen'!V599="Ja","manuelle Bearbeitung;","") &amp; IF(AND('Abfrage Fehlerkennzahlen'!F599="Nein", 'Abfrage Fehlerkennzahlen'!G599="Nein", 'Abfrage Fehlerkennzahlen'!H599="Nein", 'Abfrage Fehlerkennzahlen'!I599="Nein", 'Abfrage Fehlerkennzahlen'!J599="Nein", 'Abfrage Fehlerkennzahlen'!K599="Nein", 'Abfrage Fehlerkennzahlen'!L599="Nein", 'Abfrage Fehlerkennzahlen'!M599="Nein"),"sonstige","")</f>
        <v/>
      </c>
      <c r="J599" s="5" t="str">
        <f>IF('Abfrage Fehlerkennzahlen'!N599="Ja","Transport;","")&amp;IF('Abfrage Fehlerkennzahlen'!O599="Ja","Fremdarbeit;","")&amp;IF('Abfrage Fehlerkennzahlen'!P599="Ja","Drehen;","")&amp;IF('Abfrage Fehlerkennzahlen'!Q599="Ja","Fräsen;","")&amp;IF('Abfrage Fehlerkennzahlen'!R599="Ja","Erodieren;","")&amp;IF('Abfrage Fehlerkennzahlen'!S599="Ja","AV / Dokumentation;","")&amp;IF('Abfrage Fehlerkennzahlen'!T599="Ja","Qualitätssicherung;","")&amp;IF(AND('Abfrage Fehlerkennzahlen'!N599="Nein", 'Abfrage Fehlerkennzahlen'!O599="Nein", 'Abfrage Fehlerkennzahlen'!P599="Nein", 'Abfrage Fehlerkennzahlen'!Q599="Nein", 'Abfrage Fehlerkennzahlen'!R599="Nein", 'Abfrage Fehlerkennzahlen'!S599="Nein", 'Abfrage Fehlerkennzahlen'!T599="Nein"),"sonstige","")</f>
        <v/>
      </c>
    </row>
    <row r="600" spans="1:10" x14ac:dyDescent="0.25">
      <c r="A600" s="2" t="str">
        <f>IF('Abfrage Fehlerkennzahlen'!A600&lt;&gt;"",'Abfrage Fehlerkennzahlen'!A600,"")</f>
        <v/>
      </c>
      <c r="B600" s="2" t="str">
        <f>IF('Abfrage Fehlerkennzahlen'!B600&lt;&gt;"",'Abfrage Fehlerkennzahlen'!B600,"")</f>
        <v/>
      </c>
      <c r="C600" s="2" t="str">
        <f>IF('Abfrage Fehlerkennzahlen'!X600&lt;&gt;"",'Abfrage Fehlerkennzahlen'!X600,"")</f>
        <v/>
      </c>
      <c r="D600" s="4" t="str">
        <f>IF('Abfrage Fehlerkennzahlen'!Y600&lt;&gt;"",'Abfrage Fehlerkennzahlen'!Y600,"")</f>
        <v/>
      </c>
      <c r="E600" s="2" t="str">
        <f>IF('Abfrage Fehlerkennzahlen'!C600&lt;&gt;"",'Abfrage Fehlerkennzahlen'!C600,"")</f>
        <v/>
      </c>
      <c r="F600" s="2" t="str">
        <f>IF('Abfrage Fehlerkennzahlen'!D600&lt;&gt;"",'Abfrage Fehlerkennzahlen'!D600,"")</f>
        <v/>
      </c>
      <c r="G600" s="6" t="str">
        <f>IF('Abfrage Fehlerkennzahlen'!E600&lt;&gt;"",'Abfrage Fehlerkennzahlen'!E600-DAY('Abfrage Fehlerkennzahlen'!E600)+1,"")</f>
        <v/>
      </c>
      <c r="H600" s="3" t="str">
        <f>IF('Abfrage Fehlerkennzahlen'!W600="Ja","gerechtfertigt",IF('Abfrage Fehlerkennzahlen'!W600="Nein","ungerechtfertigt"," "))</f>
        <v xml:space="preserve"> </v>
      </c>
      <c r="I600" s="5" t="str">
        <f>IF('Abfrage Fehlerkennzahlen'!F600="Ja","Zeichnung;","")&amp;IF('Abfrage Fehlerkennzahlen'!G600="Ja","Material;","")&amp;IF('Abfrage Fehlerkennzahlen'!H600="Ja","Toleranz;","")&amp;IF('Abfrage Fehlerkennzahlen'!I600="Ja","Gewinde;","")&amp;IF('Abfrage Fehlerkennzahlen'!J600="Ja","Fertigung;","")&amp;IF('Abfrage Fehlerkennzahlen'!K600="Ja","Montage;","")&amp;IF('Abfrage Fehlerkennzahlen'!L600="Ja","Oberfläche;","")&amp;IF('Abfrage Fehlerkennzahlen'!M600="Ja","Sauberkeit;","")&amp;IF('Abfrage Fehlerkennzahlen'!U600="Ja","fehlende Bearbeitung;","")&amp;IF('Abfrage Fehlerkennzahlen'!V600="Ja","manuelle Bearbeitung;","") &amp; IF(AND('Abfrage Fehlerkennzahlen'!F600="Nein", 'Abfrage Fehlerkennzahlen'!G600="Nein", 'Abfrage Fehlerkennzahlen'!H600="Nein", 'Abfrage Fehlerkennzahlen'!I600="Nein", 'Abfrage Fehlerkennzahlen'!J600="Nein", 'Abfrage Fehlerkennzahlen'!K600="Nein", 'Abfrage Fehlerkennzahlen'!L600="Nein", 'Abfrage Fehlerkennzahlen'!M600="Nein"),"sonstige","")</f>
        <v/>
      </c>
      <c r="J600" s="5" t="str">
        <f>IF('Abfrage Fehlerkennzahlen'!N600="Ja","Transport;","")&amp;IF('Abfrage Fehlerkennzahlen'!O600="Ja","Fremdarbeit;","")&amp;IF('Abfrage Fehlerkennzahlen'!P600="Ja","Drehen;","")&amp;IF('Abfrage Fehlerkennzahlen'!Q600="Ja","Fräsen;","")&amp;IF('Abfrage Fehlerkennzahlen'!R600="Ja","Erodieren;","")&amp;IF('Abfrage Fehlerkennzahlen'!S600="Ja","AV / Dokumentation;","")&amp;IF('Abfrage Fehlerkennzahlen'!T600="Ja","Qualitätssicherung;","")&amp;IF(AND('Abfrage Fehlerkennzahlen'!N600="Nein", 'Abfrage Fehlerkennzahlen'!O600="Nein", 'Abfrage Fehlerkennzahlen'!P600="Nein", 'Abfrage Fehlerkennzahlen'!Q600="Nein", 'Abfrage Fehlerkennzahlen'!R600="Nein", 'Abfrage Fehlerkennzahlen'!S600="Nein", 'Abfrage Fehlerkennzahlen'!T600="Nein"),"sonstige","")</f>
        <v/>
      </c>
    </row>
    <row r="601" spans="1:10" x14ac:dyDescent="0.25">
      <c r="A601" s="2" t="str">
        <f>IF('Abfrage Fehlerkennzahlen'!A601&lt;&gt;"",'Abfrage Fehlerkennzahlen'!A601,"")</f>
        <v/>
      </c>
      <c r="B601" s="2" t="str">
        <f>IF('Abfrage Fehlerkennzahlen'!B601&lt;&gt;"",'Abfrage Fehlerkennzahlen'!B601,"")</f>
        <v/>
      </c>
      <c r="C601" s="2" t="str">
        <f>IF('Abfrage Fehlerkennzahlen'!X601&lt;&gt;"",'Abfrage Fehlerkennzahlen'!X601,"")</f>
        <v/>
      </c>
      <c r="D601" s="4" t="str">
        <f>IF('Abfrage Fehlerkennzahlen'!Y601&lt;&gt;"",'Abfrage Fehlerkennzahlen'!Y601,"")</f>
        <v/>
      </c>
      <c r="E601" s="2" t="str">
        <f>IF('Abfrage Fehlerkennzahlen'!C601&lt;&gt;"",'Abfrage Fehlerkennzahlen'!C601,"")</f>
        <v/>
      </c>
      <c r="F601" s="2" t="str">
        <f>IF('Abfrage Fehlerkennzahlen'!D601&lt;&gt;"",'Abfrage Fehlerkennzahlen'!D601,"")</f>
        <v/>
      </c>
      <c r="G601" s="6" t="str">
        <f>IF('Abfrage Fehlerkennzahlen'!E601&lt;&gt;"",'Abfrage Fehlerkennzahlen'!E601-DAY('Abfrage Fehlerkennzahlen'!E601)+1,"")</f>
        <v/>
      </c>
      <c r="H601" s="3" t="str">
        <f>IF('Abfrage Fehlerkennzahlen'!W601="Ja","gerechtfertigt",IF('Abfrage Fehlerkennzahlen'!W601="Nein","ungerechtfertigt"," "))</f>
        <v xml:space="preserve"> </v>
      </c>
      <c r="I601" s="5" t="str">
        <f>IF('Abfrage Fehlerkennzahlen'!F601="Ja","Zeichnung;","")&amp;IF('Abfrage Fehlerkennzahlen'!G601="Ja","Material;","")&amp;IF('Abfrage Fehlerkennzahlen'!H601="Ja","Toleranz;","")&amp;IF('Abfrage Fehlerkennzahlen'!I601="Ja","Gewinde;","")&amp;IF('Abfrage Fehlerkennzahlen'!J601="Ja","Fertigung;","")&amp;IF('Abfrage Fehlerkennzahlen'!K601="Ja","Montage;","")&amp;IF('Abfrage Fehlerkennzahlen'!L601="Ja","Oberfläche;","")&amp;IF('Abfrage Fehlerkennzahlen'!M601="Ja","Sauberkeit;","")&amp;IF('Abfrage Fehlerkennzahlen'!U601="Ja","fehlende Bearbeitung;","")&amp;IF('Abfrage Fehlerkennzahlen'!V601="Ja","manuelle Bearbeitung;","") &amp; IF(AND('Abfrage Fehlerkennzahlen'!F601="Nein", 'Abfrage Fehlerkennzahlen'!G601="Nein", 'Abfrage Fehlerkennzahlen'!H601="Nein", 'Abfrage Fehlerkennzahlen'!I601="Nein", 'Abfrage Fehlerkennzahlen'!J601="Nein", 'Abfrage Fehlerkennzahlen'!K601="Nein", 'Abfrage Fehlerkennzahlen'!L601="Nein", 'Abfrage Fehlerkennzahlen'!M601="Nein"),"sonstige","")</f>
        <v/>
      </c>
      <c r="J601" s="5" t="str">
        <f>IF('Abfrage Fehlerkennzahlen'!N601="Ja","Transport;","")&amp;IF('Abfrage Fehlerkennzahlen'!O601="Ja","Fremdarbeit;","")&amp;IF('Abfrage Fehlerkennzahlen'!P601="Ja","Drehen;","")&amp;IF('Abfrage Fehlerkennzahlen'!Q601="Ja","Fräsen;","")&amp;IF('Abfrage Fehlerkennzahlen'!R601="Ja","Erodieren;","")&amp;IF('Abfrage Fehlerkennzahlen'!S601="Ja","AV / Dokumentation;","")&amp;IF('Abfrage Fehlerkennzahlen'!T601="Ja","Qualitätssicherung;","")&amp;IF(AND('Abfrage Fehlerkennzahlen'!N601="Nein", 'Abfrage Fehlerkennzahlen'!O601="Nein", 'Abfrage Fehlerkennzahlen'!P601="Nein", 'Abfrage Fehlerkennzahlen'!Q601="Nein", 'Abfrage Fehlerkennzahlen'!R601="Nein", 'Abfrage Fehlerkennzahlen'!S601="Nein", 'Abfrage Fehlerkennzahlen'!T601="Nein"),"sonstige","")</f>
        <v/>
      </c>
    </row>
    <row r="602" spans="1:10" x14ac:dyDescent="0.25">
      <c r="A602" s="2" t="str">
        <f>IF('Abfrage Fehlerkennzahlen'!A602&lt;&gt;"",'Abfrage Fehlerkennzahlen'!A602,"")</f>
        <v/>
      </c>
      <c r="B602" s="2" t="str">
        <f>IF('Abfrage Fehlerkennzahlen'!B602&lt;&gt;"",'Abfrage Fehlerkennzahlen'!B602,"")</f>
        <v/>
      </c>
      <c r="C602" s="2" t="str">
        <f>IF('Abfrage Fehlerkennzahlen'!X602&lt;&gt;"",'Abfrage Fehlerkennzahlen'!X602,"")</f>
        <v/>
      </c>
      <c r="D602" s="4" t="str">
        <f>IF('Abfrage Fehlerkennzahlen'!Y602&lt;&gt;"",'Abfrage Fehlerkennzahlen'!Y602,"")</f>
        <v/>
      </c>
      <c r="E602" s="2" t="str">
        <f>IF('Abfrage Fehlerkennzahlen'!C602&lt;&gt;"",'Abfrage Fehlerkennzahlen'!C602,"")</f>
        <v/>
      </c>
      <c r="F602" s="2" t="str">
        <f>IF('Abfrage Fehlerkennzahlen'!D602&lt;&gt;"",'Abfrage Fehlerkennzahlen'!D602,"")</f>
        <v/>
      </c>
      <c r="G602" s="6" t="str">
        <f>IF('Abfrage Fehlerkennzahlen'!E602&lt;&gt;"",'Abfrage Fehlerkennzahlen'!E602-DAY('Abfrage Fehlerkennzahlen'!E602)+1,"")</f>
        <v/>
      </c>
      <c r="H602" s="3" t="str">
        <f>IF('Abfrage Fehlerkennzahlen'!W602="Ja","gerechtfertigt",IF('Abfrage Fehlerkennzahlen'!W602="Nein","ungerechtfertigt"," "))</f>
        <v xml:space="preserve"> </v>
      </c>
      <c r="I602" s="5" t="str">
        <f>IF('Abfrage Fehlerkennzahlen'!F602="Ja","Zeichnung;","")&amp;IF('Abfrage Fehlerkennzahlen'!G602="Ja","Material;","")&amp;IF('Abfrage Fehlerkennzahlen'!H602="Ja","Toleranz;","")&amp;IF('Abfrage Fehlerkennzahlen'!I602="Ja","Gewinde;","")&amp;IF('Abfrage Fehlerkennzahlen'!J602="Ja","Fertigung;","")&amp;IF('Abfrage Fehlerkennzahlen'!K602="Ja","Montage;","")&amp;IF('Abfrage Fehlerkennzahlen'!L602="Ja","Oberfläche;","")&amp;IF('Abfrage Fehlerkennzahlen'!M602="Ja","Sauberkeit;","")&amp;IF('Abfrage Fehlerkennzahlen'!U602="Ja","fehlende Bearbeitung;","")&amp;IF('Abfrage Fehlerkennzahlen'!V602="Ja","manuelle Bearbeitung;","") &amp; IF(AND('Abfrage Fehlerkennzahlen'!F602="Nein", 'Abfrage Fehlerkennzahlen'!G602="Nein", 'Abfrage Fehlerkennzahlen'!H602="Nein", 'Abfrage Fehlerkennzahlen'!I602="Nein", 'Abfrage Fehlerkennzahlen'!J602="Nein", 'Abfrage Fehlerkennzahlen'!K602="Nein", 'Abfrage Fehlerkennzahlen'!L602="Nein", 'Abfrage Fehlerkennzahlen'!M602="Nein"),"sonstige","")</f>
        <v/>
      </c>
      <c r="J602" s="5" t="str">
        <f>IF('Abfrage Fehlerkennzahlen'!N602="Ja","Transport;","")&amp;IF('Abfrage Fehlerkennzahlen'!O602="Ja","Fremdarbeit;","")&amp;IF('Abfrage Fehlerkennzahlen'!P602="Ja","Drehen;","")&amp;IF('Abfrage Fehlerkennzahlen'!Q602="Ja","Fräsen;","")&amp;IF('Abfrage Fehlerkennzahlen'!R602="Ja","Erodieren;","")&amp;IF('Abfrage Fehlerkennzahlen'!S602="Ja","AV / Dokumentation;","")&amp;IF('Abfrage Fehlerkennzahlen'!T602="Ja","Qualitätssicherung;","")&amp;IF(AND('Abfrage Fehlerkennzahlen'!N602="Nein", 'Abfrage Fehlerkennzahlen'!O602="Nein", 'Abfrage Fehlerkennzahlen'!P602="Nein", 'Abfrage Fehlerkennzahlen'!Q602="Nein", 'Abfrage Fehlerkennzahlen'!R602="Nein", 'Abfrage Fehlerkennzahlen'!S602="Nein", 'Abfrage Fehlerkennzahlen'!T602="Nein"),"sonstige","")</f>
        <v/>
      </c>
    </row>
    <row r="603" spans="1:10" x14ac:dyDescent="0.25">
      <c r="A603" s="2" t="str">
        <f>IF('Abfrage Fehlerkennzahlen'!A603&lt;&gt;"",'Abfrage Fehlerkennzahlen'!A603,"")</f>
        <v/>
      </c>
      <c r="B603" s="2" t="str">
        <f>IF('Abfrage Fehlerkennzahlen'!B603&lt;&gt;"",'Abfrage Fehlerkennzahlen'!B603,"")</f>
        <v/>
      </c>
      <c r="C603" s="2" t="str">
        <f>IF('Abfrage Fehlerkennzahlen'!X603&lt;&gt;"",'Abfrage Fehlerkennzahlen'!X603,"")</f>
        <v/>
      </c>
      <c r="D603" s="4" t="str">
        <f>IF('Abfrage Fehlerkennzahlen'!Y603&lt;&gt;"",'Abfrage Fehlerkennzahlen'!Y603,"")</f>
        <v/>
      </c>
      <c r="E603" s="2" t="str">
        <f>IF('Abfrage Fehlerkennzahlen'!C603&lt;&gt;"",'Abfrage Fehlerkennzahlen'!C603,"")</f>
        <v/>
      </c>
      <c r="F603" s="2" t="str">
        <f>IF('Abfrage Fehlerkennzahlen'!D603&lt;&gt;"",'Abfrage Fehlerkennzahlen'!D603,"")</f>
        <v/>
      </c>
      <c r="G603" s="6" t="str">
        <f>IF('Abfrage Fehlerkennzahlen'!E603&lt;&gt;"",'Abfrage Fehlerkennzahlen'!E603-DAY('Abfrage Fehlerkennzahlen'!E603)+1,"")</f>
        <v/>
      </c>
      <c r="H603" s="3" t="str">
        <f>IF('Abfrage Fehlerkennzahlen'!W603="Ja","gerechtfertigt",IF('Abfrage Fehlerkennzahlen'!W603="Nein","ungerechtfertigt"," "))</f>
        <v xml:space="preserve"> </v>
      </c>
      <c r="I603" s="5" t="str">
        <f>IF('Abfrage Fehlerkennzahlen'!F603="Ja","Zeichnung;","")&amp;IF('Abfrage Fehlerkennzahlen'!G603="Ja","Material;","")&amp;IF('Abfrage Fehlerkennzahlen'!H603="Ja","Toleranz;","")&amp;IF('Abfrage Fehlerkennzahlen'!I603="Ja","Gewinde;","")&amp;IF('Abfrage Fehlerkennzahlen'!J603="Ja","Fertigung;","")&amp;IF('Abfrage Fehlerkennzahlen'!K603="Ja","Montage;","")&amp;IF('Abfrage Fehlerkennzahlen'!L603="Ja","Oberfläche;","")&amp;IF('Abfrage Fehlerkennzahlen'!M603="Ja","Sauberkeit;","")&amp;IF('Abfrage Fehlerkennzahlen'!U603="Ja","fehlende Bearbeitung;","")&amp;IF('Abfrage Fehlerkennzahlen'!V603="Ja","manuelle Bearbeitung;","") &amp; IF(AND('Abfrage Fehlerkennzahlen'!F603="Nein", 'Abfrage Fehlerkennzahlen'!G603="Nein", 'Abfrage Fehlerkennzahlen'!H603="Nein", 'Abfrage Fehlerkennzahlen'!I603="Nein", 'Abfrage Fehlerkennzahlen'!J603="Nein", 'Abfrage Fehlerkennzahlen'!K603="Nein", 'Abfrage Fehlerkennzahlen'!L603="Nein", 'Abfrage Fehlerkennzahlen'!M603="Nein"),"sonstige","")</f>
        <v/>
      </c>
      <c r="J603" s="5" t="str">
        <f>IF('Abfrage Fehlerkennzahlen'!N603="Ja","Transport;","")&amp;IF('Abfrage Fehlerkennzahlen'!O603="Ja","Fremdarbeit;","")&amp;IF('Abfrage Fehlerkennzahlen'!P603="Ja","Drehen;","")&amp;IF('Abfrage Fehlerkennzahlen'!Q603="Ja","Fräsen;","")&amp;IF('Abfrage Fehlerkennzahlen'!R603="Ja","Erodieren;","")&amp;IF('Abfrage Fehlerkennzahlen'!S603="Ja","AV / Dokumentation;","")&amp;IF('Abfrage Fehlerkennzahlen'!T603="Ja","Qualitätssicherung;","")&amp;IF(AND('Abfrage Fehlerkennzahlen'!N603="Nein", 'Abfrage Fehlerkennzahlen'!O603="Nein", 'Abfrage Fehlerkennzahlen'!P603="Nein", 'Abfrage Fehlerkennzahlen'!Q603="Nein", 'Abfrage Fehlerkennzahlen'!R603="Nein", 'Abfrage Fehlerkennzahlen'!S603="Nein", 'Abfrage Fehlerkennzahlen'!T603="Nein"),"sonstige","")</f>
        <v/>
      </c>
    </row>
    <row r="604" spans="1:10" x14ac:dyDescent="0.25">
      <c r="A604" s="2" t="str">
        <f>IF('Abfrage Fehlerkennzahlen'!A604&lt;&gt;"",'Abfrage Fehlerkennzahlen'!A604,"")</f>
        <v/>
      </c>
      <c r="B604" s="2" t="str">
        <f>IF('Abfrage Fehlerkennzahlen'!B604&lt;&gt;"",'Abfrage Fehlerkennzahlen'!B604,"")</f>
        <v/>
      </c>
      <c r="C604" s="2" t="str">
        <f>IF('Abfrage Fehlerkennzahlen'!X604&lt;&gt;"",'Abfrage Fehlerkennzahlen'!X604,"")</f>
        <v/>
      </c>
      <c r="D604" s="4" t="str">
        <f>IF('Abfrage Fehlerkennzahlen'!Y604&lt;&gt;"",'Abfrage Fehlerkennzahlen'!Y604,"")</f>
        <v/>
      </c>
      <c r="E604" s="2" t="str">
        <f>IF('Abfrage Fehlerkennzahlen'!C604&lt;&gt;"",'Abfrage Fehlerkennzahlen'!C604,"")</f>
        <v/>
      </c>
      <c r="F604" s="2" t="str">
        <f>IF('Abfrage Fehlerkennzahlen'!D604&lt;&gt;"",'Abfrage Fehlerkennzahlen'!D604,"")</f>
        <v/>
      </c>
      <c r="G604" s="6" t="str">
        <f>IF('Abfrage Fehlerkennzahlen'!E604&lt;&gt;"",'Abfrage Fehlerkennzahlen'!E604-DAY('Abfrage Fehlerkennzahlen'!E604)+1,"")</f>
        <v/>
      </c>
      <c r="H604" s="3" t="str">
        <f>IF('Abfrage Fehlerkennzahlen'!W604="Ja","gerechtfertigt",IF('Abfrage Fehlerkennzahlen'!W604="Nein","ungerechtfertigt"," "))</f>
        <v xml:space="preserve"> </v>
      </c>
      <c r="I604" s="5" t="str">
        <f>IF('Abfrage Fehlerkennzahlen'!F604="Ja","Zeichnung;","")&amp;IF('Abfrage Fehlerkennzahlen'!G604="Ja","Material;","")&amp;IF('Abfrage Fehlerkennzahlen'!H604="Ja","Toleranz;","")&amp;IF('Abfrage Fehlerkennzahlen'!I604="Ja","Gewinde;","")&amp;IF('Abfrage Fehlerkennzahlen'!J604="Ja","Fertigung;","")&amp;IF('Abfrage Fehlerkennzahlen'!K604="Ja","Montage;","")&amp;IF('Abfrage Fehlerkennzahlen'!L604="Ja","Oberfläche;","")&amp;IF('Abfrage Fehlerkennzahlen'!M604="Ja","Sauberkeit;","")&amp;IF('Abfrage Fehlerkennzahlen'!U604="Ja","fehlende Bearbeitung;","")&amp;IF('Abfrage Fehlerkennzahlen'!V604="Ja","manuelle Bearbeitung;","") &amp; IF(AND('Abfrage Fehlerkennzahlen'!F604="Nein", 'Abfrage Fehlerkennzahlen'!G604="Nein", 'Abfrage Fehlerkennzahlen'!H604="Nein", 'Abfrage Fehlerkennzahlen'!I604="Nein", 'Abfrage Fehlerkennzahlen'!J604="Nein", 'Abfrage Fehlerkennzahlen'!K604="Nein", 'Abfrage Fehlerkennzahlen'!L604="Nein", 'Abfrage Fehlerkennzahlen'!M604="Nein"),"sonstige","")</f>
        <v/>
      </c>
      <c r="J604" s="5" t="str">
        <f>IF('Abfrage Fehlerkennzahlen'!N604="Ja","Transport;","")&amp;IF('Abfrage Fehlerkennzahlen'!O604="Ja","Fremdarbeit;","")&amp;IF('Abfrage Fehlerkennzahlen'!P604="Ja","Drehen;","")&amp;IF('Abfrage Fehlerkennzahlen'!Q604="Ja","Fräsen;","")&amp;IF('Abfrage Fehlerkennzahlen'!R604="Ja","Erodieren;","")&amp;IF('Abfrage Fehlerkennzahlen'!S604="Ja","AV / Dokumentation;","")&amp;IF('Abfrage Fehlerkennzahlen'!T604="Ja","Qualitätssicherung;","")&amp;IF(AND('Abfrage Fehlerkennzahlen'!N604="Nein", 'Abfrage Fehlerkennzahlen'!O604="Nein", 'Abfrage Fehlerkennzahlen'!P604="Nein", 'Abfrage Fehlerkennzahlen'!Q604="Nein", 'Abfrage Fehlerkennzahlen'!R604="Nein", 'Abfrage Fehlerkennzahlen'!S604="Nein", 'Abfrage Fehlerkennzahlen'!T604="Nein"),"sonstige","")</f>
        <v/>
      </c>
    </row>
    <row r="605" spans="1:10" x14ac:dyDescent="0.25">
      <c r="A605" s="2" t="str">
        <f>IF('Abfrage Fehlerkennzahlen'!A605&lt;&gt;"",'Abfrage Fehlerkennzahlen'!A605,"")</f>
        <v/>
      </c>
      <c r="B605" s="2" t="str">
        <f>IF('Abfrage Fehlerkennzahlen'!B605&lt;&gt;"",'Abfrage Fehlerkennzahlen'!B605,"")</f>
        <v/>
      </c>
      <c r="C605" s="2" t="str">
        <f>IF('Abfrage Fehlerkennzahlen'!X605&lt;&gt;"",'Abfrage Fehlerkennzahlen'!X605,"")</f>
        <v/>
      </c>
      <c r="D605" s="4" t="str">
        <f>IF('Abfrage Fehlerkennzahlen'!Y605&lt;&gt;"",'Abfrage Fehlerkennzahlen'!Y605,"")</f>
        <v/>
      </c>
      <c r="E605" s="2" t="str">
        <f>IF('Abfrage Fehlerkennzahlen'!C605&lt;&gt;"",'Abfrage Fehlerkennzahlen'!C605,"")</f>
        <v/>
      </c>
      <c r="F605" s="2" t="str">
        <f>IF('Abfrage Fehlerkennzahlen'!D605&lt;&gt;"",'Abfrage Fehlerkennzahlen'!D605,"")</f>
        <v/>
      </c>
      <c r="G605" s="6" t="str">
        <f>IF('Abfrage Fehlerkennzahlen'!E605&lt;&gt;"",'Abfrage Fehlerkennzahlen'!E605-DAY('Abfrage Fehlerkennzahlen'!E605)+1,"")</f>
        <v/>
      </c>
      <c r="H605" s="3" t="str">
        <f>IF('Abfrage Fehlerkennzahlen'!W605="Ja","gerechtfertigt",IF('Abfrage Fehlerkennzahlen'!W605="Nein","ungerechtfertigt"," "))</f>
        <v xml:space="preserve"> </v>
      </c>
      <c r="I605" s="5" t="str">
        <f>IF('Abfrage Fehlerkennzahlen'!F605="Ja","Zeichnung;","")&amp;IF('Abfrage Fehlerkennzahlen'!G605="Ja","Material;","")&amp;IF('Abfrage Fehlerkennzahlen'!H605="Ja","Toleranz;","")&amp;IF('Abfrage Fehlerkennzahlen'!I605="Ja","Gewinde;","")&amp;IF('Abfrage Fehlerkennzahlen'!J605="Ja","Fertigung;","")&amp;IF('Abfrage Fehlerkennzahlen'!K605="Ja","Montage;","")&amp;IF('Abfrage Fehlerkennzahlen'!L605="Ja","Oberfläche;","")&amp;IF('Abfrage Fehlerkennzahlen'!M605="Ja","Sauberkeit;","")&amp;IF('Abfrage Fehlerkennzahlen'!U605="Ja","fehlende Bearbeitung;","")&amp;IF('Abfrage Fehlerkennzahlen'!V605="Ja","manuelle Bearbeitung;","") &amp; IF(AND('Abfrage Fehlerkennzahlen'!F605="Nein", 'Abfrage Fehlerkennzahlen'!G605="Nein", 'Abfrage Fehlerkennzahlen'!H605="Nein", 'Abfrage Fehlerkennzahlen'!I605="Nein", 'Abfrage Fehlerkennzahlen'!J605="Nein", 'Abfrage Fehlerkennzahlen'!K605="Nein", 'Abfrage Fehlerkennzahlen'!L605="Nein", 'Abfrage Fehlerkennzahlen'!M605="Nein"),"sonstige","")</f>
        <v/>
      </c>
      <c r="J605" s="5" t="str">
        <f>IF('Abfrage Fehlerkennzahlen'!N605="Ja","Transport;","")&amp;IF('Abfrage Fehlerkennzahlen'!O605="Ja","Fremdarbeit;","")&amp;IF('Abfrage Fehlerkennzahlen'!P605="Ja","Drehen;","")&amp;IF('Abfrage Fehlerkennzahlen'!Q605="Ja","Fräsen;","")&amp;IF('Abfrage Fehlerkennzahlen'!R605="Ja","Erodieren;","")&amp;IF('Abfrage Fehlerkennzahlen'!S605="Ja","AV / Dokumentation;","")&amp;IF('Abfrage Fehlerkennzahlen'!T605="Ja","Qualitätssicherung;","")&amp;IF(AND('Abfrage Fehlerkennzahlen'!N605="Nein", 'Abfrage Fehlerkennzahlen'!O605="Nein", 'Abfrage Fehlerkennzahlen'!P605="Nein", 'Abfrage Fehlerkennzahlen'!Q605="Nein", 'Abfrage Fehlerkennzahlen'!R605="Nein", 'Abfrage Fehlerkennzahlen'!S605="Nein", 'Abfrage Fehlerkennzahlen'!T605="Nein"),"sonstige","")</f>
        <v/>
      </c>
    </row>
    <row r="606" spans="1:10" x14ac:dyDescent="0.25">
      <c r="A606" s="2" t="str">
        <f>IF('Abfrage Fehlerkennzahlen'!A606&lt;&gt;"",'Abfrage Fehlerkennzahlen'!A606,"")</f>
        <v/>
      </c>
      <c r="B606" s="2" t="str">
        <f>IF('Abfrage Fehlerkennzahlen'!B606&lt;&gt;"",'Abfrage Fehlerkennzahlen'!B606,"")</f>
        <v/>
      </c>
      <c r="C606" s="2" t="str">
        <f>IF('Abfrage Fehlerkennzahlen'!X606&lt;&gt;"",'Abfrage Fehlerkennzahlen'!X606,"")</f>
        <v/>
      </c>
      <c r="D606" s="4" t="str">
        <f>IF('Abfrage Fehlerkennzahlen'!Y606&lt;&gt;"",'Abfrage Fehlerkennzahlen'!Y606,"")</f>
        <v/>
      </c>
      <c r="E606" s="2" t="str">
        <f>IF('Abfrage Fehlerkennzahlen'!C606&lt;&gt;"",'Abfrage Fehlerkennzahlen'!C606,"")</f>
        <v/>
      </c>
      <c r="F606" s="2" t="str">
        <f>IF('Abfrage Fehlerkennzahlen'!D606&lt;&gt;"",'Abfrage Fehlerkennzahlen'!D606,"")</f>
        <v/>
      </c>
      <c r="G606" s="6" t="str">
        <f>IF('Abfrage Fehlerkennzahlen'!E606&lt;&gt;"",'Abfrage Fehlerkennzahlen'!E606-DAY('Abfrage Fehlerkennzahlen'!E606)+1,"")</f>
        <v/>
      </c>
      <c r="H606" s="3" t="str">
        <f>IF('Abfrage Fehlerkennzahlen'!W606="Ja","gerechtfertigt",IF('Abfrage Fehlerkennzahlen'!W606="Nein","ungerechtfertigt"," "))</f>
        <v xml:space="preserve"> </v>
      </c>
      <c r="I606" s="5" t="str">
        <f>IF('Abfrage Fehlerkennzahlen'!F606="Ja","Zeichnung;","")&amp;IF('Abfrage Fehlerkennzahlen'!G606="Ja","Material;","")&amp;IF('Abfrage Fehlerkennzahlen'!H606="Ja","Toleranz;","")&amp;IF('Abfrage Fehlerkennzahlen'!I606="Ja","Gewinde;","")&amp;IF('Abfrage Fehlerkennzahlen'!J606="Ja","Fertigung;","")&amp;IF('Abfrage Fehlerkennzahlen'!K606="Ja","Montage;","")&amp;IF('Abfrage Fehlerkennzahlen'!L606="Ja","Oberfläche;","")&amp;IF('Abfrage Fehlerkennzahlen'!M606="Ja","Sauberkeit;","")&amp;IF('Abfrage Fehlerkennzahlen'!U606="Ja","fehlende Bearbeitung;","")&amp;IF('Abfrage Fehlerkennzahlen'!V606="Ja","manuelle Bearbeitung;","") &amp; IF(AND('Abfrage Fehlerkennzahlen'!F606="Nein", 'Abfrage Fehlerkennzahlen'!G606="Nein", 'Abfrage Fehlerkennzahlen'!H606="Nein", 'Abfrage Fehlerkennzahlen'!I606="Nein", 'Abfrage Fehlerkennzahlen'!J606="Nein", 'Abfrage Fehlerkennzahlen'!K606="Nein", 'Abfrage Fehlerkennzahlen'!L606="Nein", 'Abfrage Fehlerkennzahlen'!M606="Nein"),"sonstige","")</f>
        <v/>
      </c>
      <c r="J606" s="5" t="str">
        <f>IF('Abfrage Fehlerkennzahlen'!N606="Ja","Transport;","")&amp;IF('Abfrage Fehlerkennzahlen'!O606="Ja","Fremdarbeit;","")&amp;IF('Abfrage Fehlerkennzahlen'!P606="Ja","Drehen;","")&amp;IF('Abfrage Fehlerkennzahlen'!Q606="Ja","Fräsen;","")&amp;IF('Abfrage Fehlerkennzahlen'!R606="Ja","Erodieren;","")&amp;IF('Abfrage Fehlerkennzahlen'!S606="Ja","AV / Dokumentation;","")&amp;IF('Abfrage Fehlerkennzahlen'!T606="Ja","Qualitätssicherung;","")&amp;IF(AND('Abfrage Fehlerkennzahlen'!N606="Nein", 'Abfrage Fehlerkennzahlen'!O606="Nein", 'Abfrage Fehlerkennzahlen'!P606="Nein", 'Abfrage Fehlerkennzahlen'!Q606="Nein", 'Abfrage Fehlerkennzahlen'!R606="Nein", 'Abfrage Fehlerkennzahlen'!S606="Nein", 'Abfrage Fehlerkennzahlen'!T606="Nein"),"sonstige","")</f>
        <v/>
      </c>
    </row>
    <row r="607" spans="1:10" x14ac:dyDescent="0.25">
      <c r="A607" s="2" t="str">
        <f>IF('Abfrage Fehlerkennzahlen'!A607&lt;&gt;"",'Abfrage Fehlerkennzahlen'!A607,"")</f>
        <v/>
      </c>
      <c r="B607" s="2" t="str">
        <f>IF('Abfrage Fehlerkennzahlen'!B607&lt;&gt;"",'Abfrage Fehlerkennzahlen'!B607,"")</f>
        <v/>
      </c>
      <c r="C607" s="2" t="str">
        <f>IF('Abfrage Fehlerkennzahlen'!X607&lt;&gt;"",'Abfrage Fehlerkennzahlen'!X607,"")</f>
        <v/>
      </c>
      <c r="D607" s="4" t="str">
        <f>IF('Abfrage Fehlerkennzahlen'!Y607&lt;&gt;"",'Abfrage Fehlerkennzahlen'!Y607,"")</f>
        <v/>
      </c>
      <c r="E607" s="2" t="str">
        <f>IF('Abfrage Fehlerkennzahlen'!C607&lt;&gt;"",'Abfrage Fehlerkennzahlen'!C607,"")</f>
        <v/>
      </c>
      <c r="F607" s="2" t="str">
        <f>IF('Abfrage Fehlerkennzahlen'!D607&lt;&gt;"",'Abfrage Fehlerkennzahlen'!D607,"")</f>
        <v/>
      </c>
      <c r="G607" s="6" t="str">
        <f>IF('Abfrage Fehlerkennzahlen'!E607&lt;&gt;"",'Abfrage Fehlerkennzahlen'!E607-DAY('Abfrage Fehlerkennzahlen'!E607)+1,"")</f>
        <v/>
      </c>
      <c r="H607" s="3" t="str">
        <f>IF('Abfrage Fehlerkennzahlen'!W607="Ja","gerechtfertigt",IF('Abfrage Fehlerkennzahlen'!W607="Nein","ungerechtfertigt"," "))</f>
        <v xml:space="preserve"> </v>
      </c>
      <c r="I607" s="5" t="str">
        <f>IF('Abfrage Fehlerkennzahlen'!F607="Ja","Zeichnung;","")&amp;IF('Abfrage Fehlerkennzahlen'!G607="Ja","Material;","")&amp;IF('Abfrage Fehlerkennzahlen'!H607="Ja","Toleranz;","")&amp;IF('Abfrage Fehlerkennzahlen'!I607="Ja","Gewinde;","")&amp;IF('Abfrage Fehlerkennzahlen'!J607="Ja","Fertigung;","")&amp;IF('Abfrage Fehlerkennzahlen'!K607="Ja","Montage;","")&amp;IF('Abfrage Fehlerkennzahlen'!L607="Ja","Oberfläche;","")&amp;IF('Abfrage Fehlerkennzahlen'!M607="Ja","Sauberkeit;","")&amp;IF('Abfrage Fehlerkennzahlen'!U607="Ja","fehlende Bearbeitung;","")&amp;IF('Abfrage Fehlerkennzahlen'!V607="Ja","manuelle Bearbeitung;","") &amp; IF(AND('Abfrage Fehlerkennzahlen'!F607="Nein", 'Abfrage Fehlerkennzahlen'!G607="Nein", 'Abfrage Fehlerkennzahlen'!H607="Nein", 'Abfrage Fehlerkennzahlen'!I607="Nein", 'Abfrage Fehlerkennzahlen'!J607="Nein", 'Abfrage Fehlerkennzahlen'!K607="Nein", 'Abfrage Fehlerkennzahlen'!L607="Nein", 'Abfrage Fehlerkennzahlen'!M607="Nein"),"sonstige","")</f>
        <v/>
      </c>
      <c r="J607" s="5" t="str">
        <f>IF('Abfrage Fehlerkennzahlen'!N607="Ja","Transport;","")&amp;IF('Abfrage Fehlerkennzahlen'!O607="Ja","Fremdarbeit;","")&amp;IF('Abfrage Fehlerkennzahlen'!P607="Ja","Drehen;","")&amp;IF('Abfrage Fehlerkennzahlen'!Q607="Ja","Fräsen;","")&amp;IF('Abfrage Fehlerkennzahlen'!R607="Ja","Erodieren;","")&amp;IF('Abfrage Fehlerkennzahlen'!S607="Ja","AV / Dokumentation;","")&amp;IF('Abfrage Fehlerkennzahlen'!T607="Ja","Qualitätssicherung;","")&amp;IF(AND('Abfrage Fehlerkennzahlen'!N607="Nein", 'Abfrage Fehlerkennzahlen'!O607="Nein", 'Abfrage Fehlerkennzahlen'!P607="Nein", 'Abfrage Fehlerkennzahlen'!Q607="Nein", 'Abfrage Fehlerkennzahlen'!R607="Nein", 'Abfrage Fehlerkennzahlen'!S607="Nein", 'Abfrage Fehlerkennzahlen'!T607="Nein"),"sonstige","")</f>
        <v/>
      </c>
    </row>
    <row r="608" spans="1:10" x14ac:dyDescent="0.25">
      <c r="A608" s="2" t="str">
        <f>IF('Abfrage Fehlerkennzahlen'!A608&lt;&gt;"",'Abfrage Fehlerkennzahlen'!A608,"")</f>
        <v/>
      </c>
      <c r="B608" s="2" t="str">
        <f>IF('Abfrage Fehlerkennzahlen'!B608&lt;&gt;"",'Abfrage Fehlerkennzahlen'!B608,"")</f>
        <v/>
      </c>
      <c r="C608" s="2" t="str">
        <f>IF('Abfrage Fehlerkennzahlen'!X608&lt;&gt;"",'Abfrage Fehlerkennzahlen'!X608,"")</f>
        <v/>
      </c>
      <c r="D608" s="4" t="str">
        <f>IF('Abfrage Fehlerkennzahlen'!Y608&lt;&gt;"",'Abfrage Fehlerkennzahlen'!Y608,"")</f>
        <v/>
      </c>
      <c r="E608" s="2" t="str">
        <f>IF('Abfrage Fehlerkennzahlen'!C608&lt;&gt;"",'Abfrage Fehlerkennzahlen'!C608,"")</f>
        <v/>
      </c>
      <c r="F608" s="2" t="str">
        <f>IF('Abfrage Fehlerkennzahlen'!D608&lt;&gt;"",'Abfrage Fehlerkennzahlen'!D608,"")</f>
        <v/>
      </c>
      <c r="G608" s="6" t="str">
        <f>IF('Abfrage Fehlerkennzahlen'!E608&lt;&gt;"",'Abfrage Fehlerkennzahlen'!E608-DAY('Abfrage Fehlerkennzahlen'!E608)+1,"")</f>
        <v/>
      </c>
      <c r="H608" s="3" t="str">
        <f>IF('Abfrage Fehlerkennzahlen'!W608="Ja","gerechtfertigt",IF('Abfrage Fehlerkennzahlen'!W608="Nein","ungerechtfertigt"," "))</f>
        <v xml:space="preserve"> </v>
      </c>
      <c r="I608" s="5" t="str">
        <f>IF('Abfrage Fehlerkennzahlen'!F608="Ja","Zeichnung;","")&amp;IF('Abfrage Fehlerkennzahlen'!G608="Ja","Material;","")&amp;IF('Abfrage Fehlerkennzahlen'!H608="Ja","Toleranz;","")&amp;IF('Abfrage Fehlerkennzahlen'!I608="Ja","Gewinde;","")&amp;IF('Abfrage Fehlerkennzahlen'!J608="Ja","Fertigung;","")&amp;IF('Abfrage Fehlerkennzahlen'!K608="Ja","Montage;","")&amp;IF('Abfrage Fehlerkennzahlen'!L608="Ja","Oberfläche;","")&amp;IF('Abfrage Fehlerkennzahlen'!M608="Ja","Sauberkeit;","")&amp;IF('Abfrage Fehlerkennzahlen'!U608="Ja","fehlende Bearbeitung;","")&amp;IF('Abfrage Fehlerkennzahlen'!V608="Ja","manuelle Bearbeitung;","") &amp; IF(AND('Abfrage Fehlerkennzahlen'!F608="Nein", 'Abfrage Fehlerkennzahlen'!G608="Nein", 'Abfrage Fehlerkennzahlen'!H608="Nein", 'Abfrage Fehlerkennzahlen'!I608="Nein", 'Abfrage Fehlerkennzahlen'!J608="Nein", 'Abfrage Fehlerkennzahlen'!K608="Nein", 'Abfrage Fehlerkennzahlen'!L608="Nein", 'Abfrage Fehlerkennzahlen'!M608="Nein"),"sonstige","")</f>
        <v/>
      </c>
      <c r="J608" s="5" t="str">
        <f>IF('Abfrage Fehlerkennzahlen'!N608="Ja","Transport;","")&amp;IF('Abfrage Fehlerkennzahlen'!O608="Ja","Fremdarbeit;","")&amp;IF('Abfrage Fehlerkennzahlen'!P608="Ja","Drehen;","")&amp;IF('Abfrage Fehlerkennzahlen'!Q608="Ja","Fräsen;","")&amp;IF('Abfrage Fehlerkennzahlen'!R608="Ja","Erodieren;","")&amp;IF('Abfrage Fehlerkennzahlen'!S608="Ja","AV / Dokumentation;","")&amp;IF('Abfrage Fehlerkennzahlen'!T608="Ja","Qualitätssicherung;","")&amp;IF(AND('Abfrage Fehlerkennzahlen'!N608="Nein", 'Abfrage Fehlerkennzahlen'!O608="Nein", 'Abfrage Fehlerkennzahlen'!P608="Nein", 'Abfrage Fehlerkennzahlen'!Q608="Nein", 'Abfrage Fehlerkennzahlen'!R608="Nein", 'Abfrage Fehlerkennzahlen'!S608="Nein", 'Abfrage Fehlerkennzahlen'!T608="Nein"),"sonstige","")</f>
        <v/>
      </c>
    </row>
    <row r="609" spans="1:10" x14ac:dyDescent="0.25">
      <c r="A609" s="2" t="str">
        <f>IF('Abfrage Fehlerkennzahlen'!A609&lt;&gt;"",'Abfrage Fehlerkennzahlen'!A609,"")</f>
        <v/>
      </c>
      <c r="B609" s="2" t="str">
        <f>IF('Abfrage Fehlerkennzahlen'!B609&lt;&gt;"",'Abfrage Fehlerkennzahlen'!B609,"")</f>
        <v/>
      </c>
      <c r="C609" s="2" t="str">
        <f>IF('Abfrage Fehlerkennzahlen'!X609&lt;&gt;"",'Abfrage Fehlerkennzahlen'!X609,"")</f>
        <v/>
      </c>
      <c r="D609" s="4" t="str">
        <f>IF('Abfrage Fehlerkennzahlen'!Y609&lt;&gt;"",'Abfrage Fehlerkennzahlen'!Y609,"")</f>
        <v/>
      </c>
      <c r="E609" s="2" t="str">
        <f>IF('Abfrage Fehlerkennzahlen'!C609&lt;&gt;"",'Abfrage Fehlerkennzahlen'!C609,"")</f>
        <v/>
      </c>
      <c r="F609" s="2" t="str">
        <f>IF('Abfrage Fehlerkennzahlen'!D609&lt;&gt;"",'Abfrage Fehlerkennzahlen'!D609,"")</f>
        <v/>
      </c>
      <c r="G609" s="6" t="str">
        <f>IF('Abfrage Fehlerkennzahlen'!E609&lt;&gt;"",'Abfrage Fehlerkennzahlen'!E609-DAY('Abfrage Fehlerkennzahlen'!E609)+1,"")</f>
        <v/>
      </c>
      <c r="H609" s="3" t="str">
        <f>IF('Abfrage Fehlerkennzahlen'!W609="Ja","gerechtfertigt",IF('Abfrage Fehlerkennzahlen'!W609="Nein","ungerechtfertigt"," "))</f>
        <v xml:space="preserve"> </v>
      </c>
      <c r="I609" s="5" t="str">
        <f>IF('Abfrage Fehlerkennzahlen'!F609="Ja","Zeichnung;","")&amp;IF('Abfrage Fehlerkennzahlen'!G609="Ja","Material;","")&amp;IF('Abfrage Fehlerkennzahlen'!H609="Ja","Toleranz;","")&amp;IF('Abfrage Fehlerkennzahlen'!I609="Ja","Gewinde;","")&amp;IF('Abfrage Fehlerkennzahlen'!J609="Ja","Fertigung;","")&amp;IF('Abfrage Fehlerkennzahlen'!K609="Ja","Montage;","")&amp;IF('Abfrage Fehlerkennzahlen'!L609="Ja","Oberfläche;","")&amp;IF('Abfrage Fehlerkennzahlen'!M609="Ja","Sauberkeit;","")&amp;IF('Abfrage Fehlerkennzahlen'!U609="Ja","fehlende Bearbeitung;","")&amp;IF('Abfrage Fehlerkennzahlen'!V609="Ja","manuelle Bearbeitung;","") &amp; IF(AND('Abfrage Fehlerkennzahlen'!F609="Nein", 'Abfrage Fehlerkennzahlen'!G609="Nein", 'Abfrage Fehlerkennzahlen'!H609="Nein", 'Abfrage Fehlerkennzahlen'!I609="Nein", 'Abfrage Fehlerkennzahlen'!J609="Nein", 'Abfrage Fehlerkennzahlen'!K609="Nein", 'Abfrage Fehlerkennzahlen'!L609="Nein", 'Abfrage Fehlerkennzahlen'!M609="Nein"),"sonstige","")</f>
        <v/>
      </c>
      <c r="J609" s="5" t="str">
        <f>IF('Abfrage Fehlerkennzahlen'!N609="Ja","Transport;","")&amp;IF('Abfrage Fehlerkennzahlen'!O609="Ja","Fremdarbeit;","")&amp;IF('Abfrage Fehlerkennzahlen'!P609="Ja","Drehen;","")&amp;IF('Abfrage Fehlerkennzahlen'!Q609="Ja","Fräsen;","")&amp;IF('Abfrage Fehlerkennzahlen'!R609="Ja","Erodieren;","")&amp;IF('Abfrage Fehlerkennzahlen'!S609="Ja","AV / Dokumentation;","")&amp;IF('Abfrage Fehlerkennzahlen'!T609="Ja","Qualitätssicherung;","")&amp;IF(AND('Abfrage Fehlerkennzahlen'!N609="Nein", 'Abfrage Fehlerkennzahlen'!O609="Nein", 'Abfrage Fehlerkennzahlen'!P609="Nein", 'Abfrage Fehlerkennzahlen'!Q609="Nein", 'Abfrage Fehlerkennzahlen'!R609="Nein", 'Abfrage Fehlerkennzahlen'!S609="Nein", 'Abfrage Fehlerkennzahlen'!T609="Nein"),"sonstige","")</f>
        <v/>
      </c>
    </row>
    <row r="610" spans="1:10" x14ac:dyDescent="0.25">
      <c r="A610" s="2" t="str">
        <f>IF('Abfrage Fehlerkennzahlen'!A610&lt;&gt;"",'Abfrage Fehlerkennzahlen'!A610,"")</f>
        <v/>
      </c>
      <c r="B610" s="2" t="str">
        <f>IF('Abfrage Fehlerkennzahlen'!B610&lt;&gt;"",'Abfrage Fehlerkennzahlen'!B610,"")</f>
        <v/>
      </c>
      <c r="C610" s="2" t="str">
        <f>IF('Abfrage Fehlerkennzahlen'!X610&lt;&gt;"",'Abfrage Fehlerkennzahlen'!X610,"")</f>
        <v/>
      </c>
      <c r="D610" s="4" t="str">
        <f>IF('Abfrage Fehlerkennzahlen'!Y610&lt;&gt;"",'Abfrage Fehlerkennzahlen'!Y610,"")</f>
        <v/>
      </c>
      <c r="E610" s="2" t="str">
        <f>IF('Abfrage Fehlerkennzahlen'!C610&lt;&gt;"",'Abfrage Fehlerkennzahlen'!C610,"")</f>
        <v/>
      </c>
      <c r="F610" s="2" t="str">
        <f>IF('Abfrage Fehlerkennzahlen'!D610&lt;&gt;"",'Abfrage Fehlerkennzahlen'!D610,"")</f>
        <v/>
      </c>
      <c r="G610" s="6" t="str">
        <f>IF('Abfrage Fehlerkennzahlen'!E610&lt;&gt;"",'Abfrage Fehlerkennzahlen'!E610-DAY('Abfrage Fehlerkennzahlen'!E610)+1,"")</f>
        <v/>
      </c>
      <c r="H610" s="3" t="str">
        <f>IF('Abfrage Fehlerkennzahlen'!W610="Ja","gerechtfertigt",IF('Abfrage Fehlerkennzahlen'!W610="Nein","ungerechtfertigt"," "))</f>
        <v xml:space="preserve"> </v>
      </c>
      <c r="I610" s="5" t="str">
        <f>IF('Abfrage Fehlerkennzahlen'!F610="Ja","Zeichnung;","")&amp;IF('Abfrage Fehlerkennzahlen'!G610="Ja","Material;","")&amp;IF('Abfrage Fehlerkennzahlen'!H610="Ja","Toleranz;","")&amp;IF('Abfrage Fehlerkennzahlen'!I610="Ja","Gewinde;","")&amp;IF('Abfrage Fehlerkennzahlen'!J610="Ja","Fertigung;","")&amp;IF('Abfrage Fehlerkennzahlen'!K610="Ja","Montage;","")&amp;IF('Abfrage Fehlerkennzahlen'!L610="Ja","Oberfläche;","")&amp;IF('Abfrage Fehlerkennzahlen'!M610="Ja","Sauberkeit;","")&amp;IF('Abfrage Fehlerkennzahlen'!U610="Ja","fehlende Bearbeitung;","")&amp;IF('Abfrage Fehlerkennzahlen'!V610="Ja","manuelle Bearbeitung;","") &amp; IF(AND('Abfrage Fehlerkennzahlen'!F610="Nein", 'Abfrage Fehlerkennzahlen'!G610="Nein", 'Abfrage Fehlerkennzahlen'!H610="Nein", 'Abfrage Fehlerkennzahlen'!I610="Nein", 'Abfrage Fehlerkennzahlen'!J610="Nein", 'Abfrage Fehlerkennzahlen'!K610="Nein", 'Abfrage Fehlerkennzahlen'!L610="Nein", 'Abfrage Fehlerkennzahlen'!M610="Nein"),"sonstige","")</f>
        <v/>
      </c>
      <c r="J610" s="5" t="str">
        <f>IF('Abfrage Fehlerkennzahlen'!N610="Ja","Transport;","")&amp;IF('Abfrage Fehlerkennzahlen'!O610="Ja","Fremdarbeit;","")&amp;IF('Abfrage Fehlerkennzahlen'!P610="Ja","Drehen;","")&amp;IF('Abfrage Fehlerkennzahlen'!Q610="Ja","Fräsen;","")&amp;IF('Abfrage Fehlerkennzahlen'!R610="Ja","Erodieren;","")&amp;IF('Abfrage Fehlerkennzahlen'!S610="Ja","AV / Dokumentation;","")&amp;IF('Abfrage Fehlerkennzahlen'!T610="Ja","Qualitätssicherung;","")&amp;IF(AND('Abfrage Fehlerkennzahlen'!N610="Nein", 'Abfrage Fehlerkennzahlen'!O610="Nein", 'Abfrage Fehlerkennzahlen'!P610="Nein", 'Abfrage Fehlerkennzahlen'!Q610="Nein", 'Abfrage Fehlerkennzahlen'!R610="Nein", 'Abfrage Fehlerkennzahlen'!S610="Nein", 'Abfrage Fehlerkennzahlen'!T610="Nein"),"sonstige","")</f>
        <v/>
      </c>
    </row>
    <row r="611" spans="1:10" x14ac:dyDescent="0.25">
      <c r="A611" s="2" t="str">
        <f>IF('Abfrage Fehlerkennzahlen'!A611&lt;&gt;"",'Abfrage Fehlerkennzahlen'!A611,"")</f>
        <v/>
      </c>
      <c r="B611" s="2" t="str">
        <f>IF('Abfrage Fehlerkennzahlen'!B611&lt;&gt;"",'Abfrage Fehlerkennzahlen'!B611,"")</f>
        <v/>
      </c>
      <c r="C611" s="2" t="str">
        <f>IF('Abfrage Fehlerkennzahlen'!X611&lt;&gt;"",'Abfrage Fehlerkennzahlen'!X611,"")</f>
        <v/>
      </c>
      <c r="D611" s="4" t="str">
        <f>IF('Abfrage Fehlerkennzahlen'!Y611&lt;&gt;"",'Abfrage Fehlerkennzahlen'!Y611,"")</f>
        <v/>
      </c>
      <c r="E611" s="2" t="str">
        <f>IF('Abfrage Fehlerkennzahlen'!C611&lt;&gt;"",'Abfrage Fehlerkennzahlen'!C611,"")</f>
        <v/>
      </c>
      <c r="F611" s="2" t="str">
        <f>IF('Abfrage Fehlerkennzahlen'!D611&lt;&gt;"",'Abfrage Fehlerkennzahlen'!D611,"")</f>
        <v/>
      </c>
      <c r="G611" s="6" t="str">
        <f>IF('Abfrage Fehlerkennzahlen'!E611&lt;&gt;"",'Abfrage Fehlerkennzahlen'!E611-DAY('Abfrage Fehlerkennzahlen'!E611)+1,"")</f>
        <v/>
      </c>
      <c r="H611" s="3" t="str">
        <f>IF('Abfrage Fehlerkennzahlen'!W611="Ja","gerechtfertigt",IF('Abfrage Fehlerkennzahlen'!W611="Nein","ungerechtfertigt"," "))</f>
        <v xml:space="preserve"> </v>
      </c>
      <c r="I611" s="5" t="str">
        <f>IF('Abfrage Fehlerkennzahlen'!F611="Ja","Zeichnung;","")&amp;IF('Abfrage Fehlerkennzahlen'!G611="Ja","Material;","")&amp;IF('Abfrage Fehlerkennzahlen'!H611="Ja","Toleranz;","")&amp;IF('Abfrage Fehlerkennzahlen'!I611="Ja","Gewinde;","")&amp;IF('Abfrage Fehlerkennzahlen'!J611="Ja","Fertigung;","")&amp;IF('Abfrage Fehlerkennzahlen'!K611="Ja","Montage;","")&amp;IF('Abfrage Fehlerkennzahlen'!L611="Ja","Oberfläche;","")&amp;IF('Abfrage Fehlerkennzahlen'!M611="Ja","Sauberkeit;","")&amp;IF('Abfrage Fehlerkennzahlen'!U611="Ja","fehlende Bearbeitung;","")&amp;IF('Abfrage Fehlerkennzahlen'!V611="Ja","manuelle Bearbeitung;","") &amp; IF(AND('Abfrage Fehlerkennzahlen'!F611="Nein", 'Abfrage Fehlerkennzahlen'!G611="Nein", 'Abfrage Fehlerkennzahlen'!H611="Nein", 'Abfrage Fehlerkennzahlen'!I611="Nein", 'Abfrage Fehlerkennzahlen'!J611="Nein", 'Abfrage Fehlerkennzahlen'!K611="Nein", 'Abfrage Fehlerkennzahlen'!L611="Nein", 'Abfrage Fehlerkennzahlen'!M611="Nein"),"sonstige","")</f>
        <v/>
      </c>
      <c r="J611" s="5" t="str">
        <f>IF('Abfrage Fehlerkennzahlen'!N611="Ja","Transport;","")&amp;IF('Abfrage Fehlerkennzahlen'!O611="Ja","Fremdarbeit;","")&amp;IF('Abfrage Fehlerkennzahlen'!P611="Ja","Drehen;","")&amp;IF('Abfrage Fehlerkennzahlen'!Q611="Ja","Fräsen;","")&amp;IF('Abfrage Fehlerkennzahlen'!R611="Ja","Erodieren;","")&amp;IF('Abfrage Fehlerkennzahlen'!S611="Ja","AV / Dokumentation;","")&amp;IF('Abfrage Fehlerkennzahlen'!T611="Ja","Qualitätssicherung;","")&amp;IF(AND('Abfrage Fehlerkennzahlen'!N611="Nein", 'Abfrage Fehlerkennzahlen'!O611="Nein", 'Abfrage Fehlerkennzahlen'!P611="Nein", 'Abfrage Fehlerkennzahlen'!Q611="Nein", 'Abfrage Fehlerkennzahlen'!R611="Nein", 'Abfrage Fehlerkennzahlen'!S611="Nein", 'Abfrage Fehlerkennzahlen'!T611="Nein"),"sonstige","")</f>
        <v/>
      </c>
    </row>
    <row r="612" spans="1:10" x14ac:dyDescent="0.25">
      <c r="A612" s="2" t="str">
        <f>IF('Abfrage Fehlerkennzahlen'!A612&lt;&gt;"",'Abfrage Fehlerkennzahlen'!A612,"")</f>
        <v/>
      </c>
      <c r="B612" s="2" t="str">
        <f>IF('Abfrage Fehlerkennzahlen'!B612&lt;&gt;"",'Abfrage Fehlerkennzahlen'!B612,"")</f>
        <v/>
      </c>
      <c r="C612" s="2" t="str">
        <f>IF('Abfrage Fehlerkennzahlen'!X612&lt;&gt;"",'Abfrage Fehlerkennzahlen'!X612,"")</f>
        <v/>
      </c>
      <c r="D612" s="4" t="str">
        <f>IF('Abfrage Fehlerkennzahlen'!Y612&lt;&gt;"",'Abfrage Fehlerkennzahlen'!Y612,"")</f>
        <v/>
      </c>
      <c r="E612" s="2" t="str">
        <f>IF('Abfrage Fehlerkennzahlen'!C612&lt;&gt;"",'Abfrage Fehlerkennzahlen'!C612,"")</f>
        <v/>
      </c>
      <c r="F612" s="2" t="str">
        <f>IF('Abfrage Fehlerkennzahlen'!D612&lt;&gt;"",'Abfrage Fehlerkennzahlen'!D612,"")</f>
        <v/>
      </c>
      <c r="G612" s="6" t="str">
        <f>IF('Abfrage Fehlerkennzahlen'!E612&lt;&gt;"",'Abfrage Fehlerkennzahlen'!E612-DAY('Abfrage Fehlerkennzahlen'!E612)+1,"")</f>
        <v/>
      </c>
      <c r="H612" s="3" t="str">
        <f>IF('Abfrage Fehlerkennzahlen'!W612="Ja","gerechtfertigt",IF('Abfrage Fehlerkennzahlen'!W612="Nein","ungerechtfertigt"," "))</f>
        <v xml:space="preserve"> </v>
      </c>
      <c r="I612" s="5" t="str">
        <f>IF('Abfrage Fehlerkennzahlen'!F612="Ja","Zeichnung;","")&amp;IF('Abfrage Fehlerkennzahlen'!G612="Ja","Material;","")&amp;IF('Abfrage Fehlerkennzahlen'!H612="Ja","Toleranz;","")&amp;IF('Abfrage Fehlerkennzahlen'!I612="Ja","Gewinde;","")&amp;IF('Abfrage Fehlerkennzahlen'!J612="Ja","Fertigung;","")&amp;IF('Abfrage Fehlerkennzahlen'!K612="Ja","Montage;","")&amp;IF('Abfrage Fehlerkennzahlen'!L612="Ja","Oberfläche;","")&amp;IF('Abfrage Fehlerkennzahlen'!M612="Ja","Sauberkeit;","")&amp;IF('Abfrage Fehlerkennzahlen'!U612="Ja","fehlende Bearbeitung;","")&amp;IF('Abfrage Fehlerkennzahlen'!V612="Ja","manuelle Bearbeitung;","") &amp; IF(AND('Abfrage Fehlerkennzahlen'!F612="Nein", 'Abfrage Fehlerkennzahlen'!G612="Nein", 'Abfrage Fehlerkennzahlen'!H612="Nein", 'Abfrage Fehlerkennzahlen'!I612="Nein", 'Abfrage Fehlerkennzahlen'!J612="Nein", 'Abfrage Fehlerkennzahlen'!K612="Nein", 'Abfrage Fehlerkennzahlen'!L612="Nein", 'Abfrage Fehlerkennzahlen'!M612="Nein"),"sonstige","")</f>
        <v/>
      </c>
      <c r="J612" s="5" t="str">
        <f>IF('Abfrage Fehlerkennzahlen'!N612="Ja","Transport;","")&amp;IF('Abfrage Fehlerkennzahlen'!O612="Ja","Fremdarbeit;","")&amp;IF('Abfrage Fehlerkennzahlen'!P612="Ja","Drehen;","")&amp;IF('Abfrage Fehlerkennzahlen'!Q612="Ja","Fräsen;","")&amp;IF('Abfrage Fehlerkennzahlen'!R612="Ja","Erodieren;","")&amp;IF('Abfrage Fehlerkennzahlen'!S612="Ja","AV / Dokumentation;","")&amp;IF('Abfrage Fehlerkennzahlen'!T612="Ja","Qualitätssicherung;","")&amp;IF(AND('Abfrage Fehlerkennzahlen'!N612="Nein", 'Abfrage Fehlerkennzahlen'!O612="Nein", 'Abfrage Fehlerkennzahlen'!P612="Nein", 'Abfrage Fehlerkennzahlen'!Q612="Nein", 'Abfrage Fehlerkennzahlen'!R612="Nein", 'Abfrage Fehlerkennzahlen'!S612="Nein", 'Abfrage Fehlerkennzahlen'!T612="Nein"),"sonstige","")</f>
        <v/>
      </c>
    </row>
    <row r="613" spans="1:10" x14ac:dyDescent="0.25">
      <c r="A613" s="2" t="str">
        <f>IF('Abfrage Fehlerkennzahlen'!A613&lt;&gt;"",'Abfrage Fehlerkennzahlen'!A613,"")</f>
        <v/>
      </c>
      <c r="B613" s="2" t="str">
        <f>IF('Abfrage Fehlerkennzahlen'!B613&lt;&gt;"",'Abfrage Fehlerkennzahlen'!B613,"")</f>
        <v/>
      </c>
      <c r="C613" s="2" t="str">
        <f>IF('Abfrage Fehlerkennzahlen'!X613&lt;&gt;"",'Abfrage Fehlerkennzahlen'!X613,"")</f>
        <v/>
      </c>
      <c r="D613" s="4" t="str">
        <f>IF('Abfrage Fehlerkennzahlen'!Y613&lt;&gt;"",'Abfrage Fehlerkennzahlen'!Y613,"")</f>
        <v/>
      </c>
      <c r="E613" s="2" t="str">
        <f>IF('Abfrage Fehlerkennzahlen'!C613&lt;&gt;"",'Abfrage Fehlerkennzahlen'!C613,"")</f>
        <v/>
      </c>
      <c r="F613" s="2" t="str">
        <f>IF('Abfrage Fehlerkennzahlen'!D613&lt;&gt;"",'Abfrage Fehlerkennzahlen'!D613,"")</f>
        <v/>
      </c>
      <c r="G613" s="6" t="str">
        <f>IF('Abfrage Fehlerkennzahlen'!E613&lt;&gt;"",'Abfrage Fehlerkennzahlen'!E613-DAY('Abfrage Fehlerkennzahlen'!E613)+1,"")</f>
        <v/>
      </c>
      <c r="H613" s="3" t="str">
        <f>IF('Abfrage Fehlerkennzahlen'!W613="Ja","gerechtfertigt",IF('Abfrage Fehlerkennzahlen'!W613="Nein","ungerechtfertigt"," "))</f>
        <v xml:space="preserve"> </v>
      </c>
      <c r="I613" s="5" t="str">
        <f>IF('Abfrage Fehlerkennzahlen'!F613="Ja","Zeichnung;","")&amp;IF('Abfrage Fehlerkennzahlen'!G613="Ja","Material;","")&amp;IF('Abfrage Fehlerkennzahlen'!H613="Ja","Toleranz;","")&amp;IF('Abfrage Fehlerkennzahlen'!I613="Ja","Gewinde;","")&amp;IF('Abfrage Fehlerkennzahlen'!J613="Ja","Fertigung;","")&amp;IF('Abfrage Fehlerkennzahlen'!K613="Ja","Montage;","")&amp;IF('Abfrage Fehlerkennzahlen'!L613="Ja","Oberfläche;","")&amp;IF('Abfrage Fehlerkennzahlen'!M613="Ja","Sauberkeit;","")&amp;IF('Abfrage Fehlerkennzahlen'!U613="Ja","fehlende Bearbeitung;","")&amp;IF('Abfrage Fehlerkennzahlen'!V613="Ja","manuelle Bearbeitung;","") &amp; IF(AND('Abfrage Fehlerkennzahlen'!F613="Nein", 'Abfrage Fehlerkennzahlen'!G613="Nein", 'Abfrage Fehlerkennzahlen'!H613="Nein", 'Abfrage Fehlerkennzahlen'!I613="Nein", 'Abfrage Fehlerkennzahlen'!J613="Nein", 'Abfrage Fehlerkennzahlen'!K613="Nein", 'Abfrage Fehlerkennzahlen'!L613="Nein", 'Abfrage Fehlerkennzahlen'!M613="Nein"),"sonstige","")</f>
        <v/>
      </c>
      <c r="J613" s="5" t="str">
        <f>IF('Abfrage Fehlerkennzahlen'!N613="Ja","Transport;","")&amp;IF('Abfrage Fehlerkennzahlen'!O613="Ja","Fremdarbeit;","")&amp;IF('Abfrage Fehlerkennzahlen'!P613="Ja","Drehen;","")&amp;IF('Abfrage Fehlerkennzahlen'!Q613="Ja","Fräsen;","")&amp;IF('Abfrage Fehlerkennzahlen'!R613="Ja","Erodieren;","")&amp;IF('Abfrage Fehlerkennzahlen'!S613="Ja","AV / Dokumentation;","")&amp;IF('Abfrage Fehlerkennzahlen'!T613="Ja","Qualitätssicherung;","")&amp;IF(AND('Abfrage Fehlerkennzahlen'!N613="Nein", 'Abfrage Fehlerkennzahlen'!O613="Nein", 'Abfrage Fehlerkennzahlen'!P613="Nein", 'Abfrage Fehlerkennzahlen'!Q613="Nein", 'Abfrage Fehlerkennzahlen'!R613="Nein", 'Abfrage Fehlerkennzahlen'!S613="Nein", 'Abfrage Fehlerkennzahlen'!T613="Nein"),"sonstige","")</f>
        <v/>
      </c>
    </row>
    <row r="614" spans="1:10" x14ac:dyDescent="0.25">
      <c r="A614" s="2" t="str">
        <f>IF('Abfrage Fehlerkennzahlen'!A614&lt;&gt;"",'Abfrage Fehlerkennzahlen'!A614,"")</f>
        <v/>
      </c>
      <c r="B614" s="2" t="str">
        <f>IF('Abfrage Fehlerkennzahlen'!B614&lt;&gt;"",'Abfrage Fehlerkennzahlen'!B614,"")</f>
        <v/>
      </c>
      <c r="C614" s="2" t="str">
        <f>IF('Abfrage Fehlerkennzahlen'!X614&lt;&gt;"",'Abfrage Fehlerkennzahlen'!X614,"")</f>
        <v/>
      </c>
      <c r="D614" s="4" t="str">
        <f>IF('Abfrage Fehlerkennzahlen'!Y614&lt;&gt;"",'Abfrage Fehlerkennzahlen'!Y614,"")</f>
        <v/>
      </c>
      <c r="E614" s="2" t="str">
        <f>IF('Abfrage Fehlerkennzahlen'!C614&lt;&gt;"",'Abfrage Fehlerkennzahlen'!C614,"")</f>
        <v/>
      </c>
      <c r="F614" s="2" t="str">
        <f>IF('Abfrage Fehlerkennzahlen'!D614&lt;&gt;"",'Abfrage Fehlerkennzahlen'!D614,"")</f>
        <v/>
      </c>
      <c r="G614" s="6" t="str">
        <f>IF('Abfrage Fehlerkennzahlen'!E614&lt;&gt;"",'Abfrage Fehlerkennzahlen'!E614-DAY('Abfrage Fehlerkennzahlen'!E614)+1,"")</f>
        <v/>
      </c>
      <c r="H614" s="3" t="str">
        <f>IF('Abfrage Fehlerkennzahlen'!W614="Ja","gerechtfertigt",IF('Abfrage Fehlerkennzahlen'!W614="Nein","ungerechtfertigt"," "))</f>
        <v xml:space="preserve"> </v>
      </c>
      <c r="I614" s="5" t="str">
        <f>IF('Abfrage Fehlerkennzahlen'!F614="Ja","Zeichnung;","")&amp;IF('Abfrage Fehlerkennzahlen'!G614="Ja","Material;","")&amp;IF('Abfrage Fehlerkennzahlen'!H614="Ja","Toleranz;","")&amp;IF('Abfrage Fehlerkennzahlen'!I614="Ja","Gewinde;","")&amp;IF('Abfrage Fehlerkennzahlen'!J614="Ja","Fertigung;","")&amp;IF('Abfrage Fehlerkennzahlen'!K614="Ja","Montage;","")&amp;IF('Abfrage Fehlerkennzahlen'!L614="Ja","Oberfläche;","")&amp;IF('Abfrage Fehlerkennzahlen'!M614="Ja","Sauberkeit;","")&amp;IF('Abfrage Fehlerkennzahlen'!U614="Ja","fehlende Bearbeitung;","")&amp;IF('Abfrage Fehlerkennzahlen'!V614="Ja","manuelle Bearbeitung;","") &amp; IF(AND('Abfrage Fehlerkennzahlen'!F614="Nein", 'Abfrage Fehlerkennzahlen'!G614="Nein", 'Abfrage Fehlerkennzahlen'!H614="Nein", 'Abfrage Fehlerkennzahlen'!I614="Nein", 'Abfrage Fehlerkennzahlen'!J614="Nein", 'Abfrage Fehlerkennzahlen'!K614="Nein", 'Abfrage Fehlerkennzahlen'!L614="Nein", 'Abfrage Fehlerkennzahlen'!M614="Nein"),"sonstige","")</f>
        <v/>
      </c>
      <c r="J614" s="5" t="str">
        <f>IF('Abfrage Fehlerkennzahlen'!N614="Ja","Transport;","")&amp;IF('Abfrage Fehlerkennzahlen'!O614="Ja","Fremdarbeit;","")&amp;IF('Abfrage Fehlerkennzahlen'!P614="Ja","Drehen;","")&amp;IF('Abfrage Fehlerkennzahlen'!Q614="Ja","Fräsen;","")&amp;IF('Abfrage Fehlerkennzahlen'!R614="Ja","Erodieren;","")&amp;IF('Abfrage Fehlerkennzahlen'!S614="Ja","AV / Dokumentation;","")&amp;IF('Abfrage Fehlerkennzahlen'!T614="Ja","Qualitätssicherung;","")&amp;IF(AND('Abfrage Fehlerkennzahlen'!N614="Nein", 'Abfrage Fehlerkennzahlen'!O614="Nein", 'Abfrage Fehlerkennzahlen'!P614="Nein", 'Abfrage Fehlerkennzahlen'!Q614="Nein", 'Abfrage Fehlerkennzahlen'!R614="Nein", 'Abfrage Fehlerkennzahlen'!S614="Nein", 'Abfrage Fehlerkennzahlen'!T614="Nein"),"sonstige","")</f>
        <v/>
      </c>
    </row>
    <row r="615" spans="1:10" x14ac:dyDescent="0.25">
      <c r="A615" s="2" t="str">
        <f>IF('Abfrage Fehlerkennzahlen'!A615&lt;&gt;"",'Abfrage Fehlerkennzahlen'!A615,"")</f>
        <v/>
      </c>
      <c r="B615" s="2" t="str">
        <f>IF('Abfrage Fehlerkennzahlen'!B615&lt;&gt;"",'Abfrage Fehlerkennzahlen'!B615,"")</f>
        <v/>
      </c>
      <c r="C615" s="2" t="str">
        <f>IF('Abfrage Fehlerkennzahlen'!X615&lt;&gt;"",'Abfrage Fehlerkennzahlen'!X615,"")</f>
        <v/>
      </c>
      <c r="D615" s="4" t="str">
        <f>IF('Abfrage Fehlerkennzahlen'!Y615&lt;&gt;"",'Abfrage Fehlerkennzahlen'!Y615,"")</f>
        <v/>
      </c>
      <c r="E615" s="2" t="str">
        <f>IF('Abfrage Fehlerkennzahlen'!C615&lt;&gt;"",'Abfrage Fehlerkennzahlen'!C615,"")</f>
        <v/>
      </c>
      <c r="F615" s="2" t="str">
        <f>IF('Abfrage Fehlerkennzahlen'!D615&lt;&gt;"",'Abfrage Fehlerkennzahlen'!D615,"")</f>
        <v/>
      </c>
      <c r="G615" s="6" t="str">
        <f>IF('Abfrage Fehlerkennzahlen'!E615&lt;&gt;"",'Abfrage Fehlerkennzahlen'!E615-DAY('Abfrage Fehlerkennzahlen'!E615)+1,"")</f>
        <v/>
      </c>
      <c r="H615" s="3" t="str">
        <f>IF('Abfrage Fehlerkennzahlen'!W615="Ja","gerechtfertigt",IF('Abfrage Fehlerkennzahlen'!W615="Nein","ungerechtfertigt"," "))</f>
        <v xml:space="preserve"> </v>
      </c>
      <c r="I615" s="5" t="str">
        <f>IF('Abfrage Fehlerkennzahlen'!F615="Ja","Zeichnung;","")&amp;IF('Abfrage Fehlerkennzahlen'!G615="Ja","Material;","")&amp;IF('Abfrage Fehlerkennzahlen'!H615="Ja","Toleranz;","")&amp;IF('Abfrage Fehlerkennzahlen'!I615="Ja","Gewinde;","")&amp;IF('Abfrage Fehlerkennzahlen'!J615="Ja","Fertigung;","")&amp;IF('Abfrage Fehlerkennzahlen'!K615="Ja","Montage;","")&amp;IF('Abfrage Fehlerkennzahlen'!L615="Ja","Oberfläche;","")&amp;IF('Abfrage Fehlerkennzahlen'!M615="Ja","Sauberkeit;","")&amp;IF('Abfrage Fehlerkennzahlen'!U615="Ja","fehlende Bearbeitung;","")&amp;IF('Abfrage Fehlerkennzahlen'!V615="Ja","manuelle Bearbeitung;","") &amp; IF(AND('Abfrage Fehlerkennzahlen'!F615="Nein", 'Abfrage Fehlerkennzahlen'!G615="Nein", 'Abfrage Fehlerkennzahlen'!H615="Nein", 'Abfrage Fehlerkennzahlen'!I615="Nein", 'Abfrage Fehlerkennzahlen'!J615="Nein", 'Abfrage Fehlerkennzahlen'!K615="Nein", 'Abfrage Fehlerkennzahlen'!L615="Nein", 'Abfrage Fehlerkennzahlen'!M615="Nein"),"sonstige","")</f>
        <v/>
      </c>
      <c r="J615" s="5" t="str">
        <f>IF('Abfrage Fehlerkennzahlen'!N615="Ja","Transport;","")&amp;IF('Abfrage Fehlerkennzahlen'!O615="Ja","Fremdarbeit;","")&amp;IF('Abfrage Fehlerkennzahlen'!P615="Ja","Drehen;","")&amp;IF('Abfrage Fehlerkennzahlen'!Q615="Ja","Fräsen;","")&amp;IF('Abfrage Fehlerkennzahlen'!R615="Ja","Erodieren;","")&amp;IF('Abfrage Fehlerkennzahlen'!S615="Ja","AV / Dokumentation;","")&amp;IF('Abfrage Fehlerkennzahlen'!T615="Ja","Qualitätssicherung;","")&amp;IF(AND('Abfrage Fehlerkennzahlen'!N615="Nein", 'Abfrage Fehlerkennzahlen'!O615="Nein", 'Abfrage Fehlerkennzahlen'!P615="Nein", 'Abfrage Fehlerkennzahlen'!Q615="Nein", 'Abfrage Fehlerkennzahlen'!R615="Nein", 'Abfrage Fehlerkennzahlen'!S615="Nein", 'Abfrage Fehlerkennzahlen'!T615="Nein"),"sonstige","")</f>
        <v/>
      </c>
    </row>
    <row r="616" spans="1:10" x14ac:dyDescent="0.25">
      <c r="A616" s="2" t="str">
        <f>IF('Abfrage Fehlerkennzahlen'!A616&lt;&gt;"",'Abfrage Fehlerkennzahlen'!A616,"")</f>
        <v/>
      </c>
      <c r="B616" s="2" t="str">
        <f>IF('Abfrage Fehlerkennzahlen'!B616&lt;&gt;"",'Abfrage Fehlerkennzahlen'!B616,"")</f>
        <v/>
      </c>
      <c r="C616" s="2" t="str">
        <f>IF('Abfrage Fehlerkennzahlen'!X616&lt;&gt;"",'Abfrage Fehlerkennzahlen'!X616,"")</f>
        <v/>
      </c>
      <c r="D616" s="4" t="str">
        <f>IF('Abfrage Fehlerkennzahlen'!Y616&lt;&gt;"",'Abfrage Fehlerkennzahlen'!Y616,"")</f>
        <v/>
      </c>
      <c r="E616" s="2" t="str">
        <f>IF('Abfrage Fehlerkennzahlen'!C616&lt;&gt;"",'Abfrage Fehlerkennzahlen'!C616,"")</f>
        <v/>
      </c>
      <c r="F616" s="2" t="str">
        <f>IF('Abfrage Fehlerkennzahlen'!D616&lt;&gt;"",'Abfrage Fehlerkennzahlen'!D616,"")</f>
        <v/>
      </c>
      <c r="G616" s="6" t="str">
        <f>IF('Abfrage Fehlerkennzahlen'!E616&lt;&gt;"",'Abfrage Fehlerkennzahlen'!E616-DAY('Abfrage Fehlerkennzahlen'!E616)+1,"")</f>
        <v/>
      </c>
      <c r="H616" s="3" t="str">
        <f>IF('Abfrage Fehlerkennzahlen'!W616="Ja","gerechtfertigt",IF('Abfrage Fehlerkennzahlen'!W616="Nein","ungerechtfertigt"," "))</f>
        <v xml:space="preserve"> </v>
      </c>
      <c r="I616" s="5" t="str">
        <f>IF('Abfrage Fehlerkennzahlen'!F616="Ja","Zeichnung;","")&amp;IF('Abfrage Fehlerkennzahlen'!G616="Ja","Material;","")&amp;IF('Abfrage Fehlerkennzahlen'!H616="Ja","Toleranz;","")&amp;IF('Abfrage Fehlerkennzahlen'!I616="Ja","Gewinde;","")&amp;IF('Abfrage Fehlerkennzahlen'!J616="Ja","Fertigung;","")&amp;IF('Abfrage Fehlerkennzahlen'!K616="Ja","Montage;","")&amp;IF('Abfrage Fehlerkennzahlen'!L616="Ja","Oberfläche;","")&amp;IF('Abfrage Fehlerkennzahlen'!M616="Ja","Sauberkeit;","")&amp;IF('Abfrage Fehlerkennzahlen'!U616="Ja","fehlende Bearbeitung;","")&amp;IF('Abfrage Fehlerkennzahlen'!V616="Ja","manuelle Bearbeitung;","") &amp; IF(AND('Abfrage Fehlerkennzahlen'!F616="Nein", 'Abfrage Fehlerkennzahlen'!G616="Nein", 'Abfrage Fehlerkennzahlen'!H616="Nein", 'Abfrage Fehlerkennzahlen'!I616="Nein", 'Abfrage Fehlerkennzahlen'!J616="Nein", 'Abfrage Fehlerkennzahlen'!K616="Nein", 'Abfrage Fehlerkennzahlen'!L616="Nein", 'Abfrage Fehlerkennzahlen'!M616="Nein"),"sonstige","")</f>
        <v/>
      </c>
      <c r="J616" s="5" t="str">
        <f>IF('Abfrage Fehlerkennzahlen'!N616="Ja","Transport;","")&amp;IF('Abfrage Fehlerkennzahlen'!O616="Ja","Fremdarbeit;","")&amp;IF('Abfrage Fehlerkennzahlen'!P616="Ja","Drehen;","")&amp;IF('Abfrage Fehlerkennzahlen'!Q616="Ja","Fräsen;","")&amp;IF('Abfrage Fehlerkennzahlen'!R616="Ja","Erodieren;","")&amp;IF('Abfrage Fehlerkennzahlen'!S616="Ja","AV / Dokumentation;","")&amp;IF('Abfrage Fehlerkennzahlen'!T616="Ja","Qualitätssicherung;","")&amp;IF(AND('Abfrage Fehlerkennzahlen'!N616="Nein", 'Abfrage Fehlerkennzahlen'!O616="Nein", 'Abfrage Fehlerkennzahlen'!P616="Nein", 'Abfrage Fehlerkennzahlen'!Q616="Nein", 'Abfrage Fehlerkennzahlen'!R616="Nein", 'Abfrage Fehlerkennzahlen'!S616="Nein", 'Abfrage Fehlerkennzahlen'!T616="Nein"),"sonstige","")</f>
        <v/>
      </c>
    </row>
    <row r="617" spans="1:10" x14ac:dyDescent="0.25">
      <c r="A617" s="2" t="str">
        <f>IF('Abfrage Fehlerkennzahlen'!A617&lt;&gt;"",'Abfrage Fehlerkennzahlen'!A617,"")</f>
        <v/>
      </c>
      <c r="B617" s="2" t="str">
        <f>IF('Abfrage Fehlerkennzahlen'!B617&lt;&gt;"",'Abfrage Fehlerkennzahlen'!B617,"")</f>
        <v/>
      </c>
      <c r="C617" s="2" t="str">
        <f>IF('Abfrage Fehlerkennzahlen'!X617&lt;&gt;"",'Abfrage Fehlerkennzahlen'!X617,"")</f>
        <v/>
      </c>
      <c r="D617" s="4" t="str">
        <f>IF('Abfrage Fehlerkennzahlen'!Y617&lt;&gt;"",'Abfrage Fehlerkennzahlen'!Y617,"")</f>
        <v/>
      </c>
      <c r="E617" s="2" t="str">
        <f>IF('Abfrage Fehlerkennzahlen'!C617&lt;&gt;"",'Abfrage Fehlerkennzahlen'!C617,"")</f>
        <v/>
      </c>
      <c r="F617" s="2" t="str">
        <f>IF('Abfrage Fehlerkennzahlen'!D617&lt;&gt;"",'Abfrage Fehlerkennzahlen'!D617,"")</f>
        <v/>
      </c>
      <c r="G617" s="6" t="str">
        <f>IF('Abfrage Fehlerkennzahlen'!E617&lt;&gt;"",'Abfrage Fehlerkennzahlen'!E617-DAY('Abfrage Fehlerkennzahlen'!E617)+1,"")</f>
        <v/>
      </c>
      <c r="H617" s="3" t="str">
        <f>IF('Abfrage Fehlerkennzahlen'!W617="Ja","gerechtfertigt",IF('Abfrage Fehlerkennzahlen'!W617="Nein","ungerechtfertigt"," "))</f>
        <v xml:space="preserve"> </v>
      </c>
      <c r="I617" s="5" t="str">
        <f>IF('Abfrage Fehlerkennzahlen'!F617="Ja","Zeichnung;","")&amp;IF('Abfrage Fehlerkennzahlen'!G617="Ja","Material;","")&amp;IF('Abfrage Fehlerkennzahlen'!H617="Ja","Toleranz;","")&amp;IF('Abfrage Fehlerkennzahlen'!I617="Ja","Gewinde;","")&amp;IF('Abfrage Fehlerkennzahlen'!J617="Ja","Fertigung;","")&amp;IF('Abfrage Fehlerkennzahlen'!K617="Ja","Montage;","")&amp;IF('Abfrage Fehlerkennzahlen'!L617="Ja","Oberfläche;","")&amp;IF('Abfrage Fehlerkennzahlen'!M617="Ja","Sauberkeit;","")&amp;IF('Abfrage Fehlerkennzahlen'!U617="Ja","fehlende Bearbeitung;","")&amp;IF('Abfrage Fehlerkennzahlen'!V617="Ja","manuelle Bearbeitung;","") &amp; IF(AND('Abfrage Fehlerkennzahlen'!F617="Nein", 'Abfrage Fehlerkennzahlen'!G617="Nein", 'Abfrage Fehlerkennzahlen'!H617="Nein", 'Abfrage Fehlerkennzahlen'!I617="Nein", 'Abfrage Fehlerkennzahlen'!J617="Nein", 'Abfrage Fehlerkennzahlen'!K617="Nein", 'Abfrage Fehlerkennzahlen'!L617="Nein", 'Abfrage Fehlerkennzahlen'!M617="Nein"),"sonstige","")</f>
        <v/>
      </c>
      <c r="J617" s="5" t="str">
        <f>IF('Abfrage Fehlerkennzahlen'!N617="Ja","Transport;","")&amp;IF('Abfrage Fehlerkennzahlen'!O617="Ja","Fremdarbeit;","")&amp;IF('Abfrage Fehlerkennzahlen'!P617="Ja","Drehen;","")&amp;IF('Abfrage Fehlerkennzahlen'!Q617="Ja","Fräsen;","")&amp;IF('Abfrage Fehlerkennzahlen'!R617="Ja","Erodieren;","")&amp;IF('Abfrage Fehlerkennzahlen'!S617="Ja","AV / Dokumentation;","")&amp;IF('Abfrage Fehlerkennzahlen'!T617="Ja","Qualitätssicherung;","")&amp;IF(AND('Abfrage Fehlerkennzahlen'!N617="Nein", 'Abfrage Fehlerkennzahlen'!O617="Nein", 'Abfrage Fehlerkennzahlen'!P617="Nein", 'Abfrage Fehlerkennzahlen'!Q617="Nein", 'Abfrage Fehlerkennzahlen'!R617="Nein", 'Abfrage Fehlerkennzahlen'!S617="Nein", 'Abfrage Fehlerkennzahlen'!T617="Nein"),"sonstige","")</f>
        <v/>
      </c>
    </row>
    <row r="618" spans="1:10" x14ac:dyDescent="0.25">
      <c r="A618" s="2" t="str">
        <f>IF('Abfrage Fehlerkennzahlen'!A618&lt;&gt;"",'Abfrage Fehlerkennzahlen'!A618,"")</f>
        <v/>
      </c>
      <c r="B618" s="2" t="str">
        <f>IF('Abfrage Fehlerkennzahlen'!B618&lt;&gt;"",'Abfrage Fehlerkennzahlen'!B618,"")</f>
        <v/>
      </c>
      <c r="C618" s="2" t="str">
        <f>IF('Abfrage Fehlerkennzahlen'!X618&lt;&gt;"",'Abfrage Fehlerkennzahlen'!X618,"")</f>
        <v/>
      </c>
      <c r="D618" s="4" t="str">
        <f>IF('Abfrage Fehlerkennzahlen'!Y618&lt;&gt;"",'Abfrage Fehlerkennzahlen'!Y618,"")</f>
        <v/>
      </c>
      <c r="E618" s="2" t="str">
        <f>IF('Abfrage Fehlerkennzahlen'!C618&lt;&gt;"",'Abfrage Fehlerkennzahlen'!C618,"")</f>
        <v/>
      </c>
      <c r="F618" s="2" t="str">
        <f>IF('Abfrage Fehlerkennzahlen'!D618&lt;&gt;"",'Abfrage Fehlerkennzahlen'!D618,"")</f>
        <v/>
      </c>
      <c r="G618" s="6" t="str">
        <f>IF('Abfrage Fehlerkennzahlen'!E618&lt;&gt;"",'Abfrage Fehlerkennzahlen'!E618-DAY('Abfrage Fehlerkennzahlen'!E618)+1,"")</f>
        <v/>
      </c>
      <c r="H618" s="3" t="str">
        <f>IF('Abfrage Fehlerkennzahlen'!W618="Ja","gerechtfertigt",IF('Abfrage Fehlerkennzahlen'!W618="Nein","ungerechtfertigt"," "))</f>
        <v xml:space="preserve"> </v>
      </c>
      <c r="I618" s="5" t="str">
        <f>IF('Abfrage Fehlerkennzahlen'!F618="Ja","Zeichnung;","")&amp;IF('Abfrage Fehlerkennzahlen'!G618="Ja","Material;","")&amp;IF('Abfrage Fehlerkennzahlen'!H618="Ja","Toleranz;","")&amp;IF('Abfrage Fehlerkennzahlen'!I618="Ja","Gewinde;","")&amp;IF('Abfrage Fehlerkennzahlen'!J618="Ja","Fertigung;","")&amp;IF('Abfrage Fehlerkennzahlen'!K618="Ja","Montage;","")&amp;IF('Abfrage Fehlerkennzahlen'!L618="Ja","Oberfläche;","")&amp;IF('Abfrage Fehlerkennzahlen'!M618="Ja","Sauberkeit;","")&amp;IF('Abfrage Fehlerkennzahlen'!U618="Ja","fehlende Bearbeitung;","")&amp;IF('Abfrage Fehlerkennzahlen'!V618="Ja","manuelle Bearbeitung;","") &amp; IF(AND('Abfrage Fehlerkennzahlen'!F618="Nein", 'Abfrage Fehlerkennzahlen'!G618="Nein", 'Abfrage Fehlerkennzahlen'!H618="Nein", 'Abfrage Fehlerkennzahlen'!I618="Nein", 'Abfrage Fehlerkennzahlen'!J618="Nein", 'Abfrage Fehlerkennzahlen'!K618="Nein", 'Abfrage Fehlerkennzahlen'!L618="Nein", 'Abfrage Fehlerkennzahlen'!M618="Nein"),"sonstige","")</f>
        <v/>
      </c>
      <c r="J618" s="5" t="str">
        <f>IF('Abfrage Fehlerkennzahlen'!N618="Ja","Transport;","")&amp;IF('Abfrage Fehlerkennzahlen'!O618="Ja","Fremdarbeit;","")&amp;IF('Abfrage Fehlerkennzahlen'!P618="Ja","Drehen;","")&amp;IF('Abfrage Fehlerkennzahlen'!Q618="Ja","Fräsen;","")&amp;IF('Abfrage Fehlerkennzahlen'!R618="Ja","Erodieren;","")&amp;IF('Abfrage Fehlerkennzahlen'!S618="Ja","AV / Dokumentation;","")&amp;IF('Abfrage Fehlerkennzahlen'!T618="Ja","Qualitätssicherung;","")&amp;IF(AND('Abfrage Fehlerkennzahlen'!N618="Nein", 'Abfrage Fehlerkennzahlen'!O618="Nein", 'Abfrage Fehlerkennzahlen'!P618="Nein", 'Abfrage Fehlerkennzahlen'!Q618="Nein", 'Abfrage Fehlerkennzahlen'!R618="Nein", 'Abfrage Fehlerkennzahlen'!S618="Nein", 'Abfrage Fehlerkennzahlen'!T618="Nein"),"sonstige","")</f>
        <v/>
      </c>
    </row>
    <row r="619" spans="1:10" x14ac:dyDescent="0.25">
      <c r="A619" s="2" t="str">
        <f>IF('Abfrage Fehlerkennzahlen'!A619&lt;&gt;"",'Abfrage Fehlerkennzahlen'!A619,"")</f>
        <v/>
      </c>
      <c r="B619" s="2" t="str">
        <f>IF('Abfrage Fehlerkennzahlen'!B619&lt;&gt;"",'Abfrage Fehlerkennzahlen'!B619,"")</f>
        <v/>
      </c>
      <c r="C619" s="2" t="str">
        <f>IF('Abfrage Fehlerkennzahlen'!X619&lt;&gt;"",'Abfrage Fehlerkennzahlen'!X619,"")</f>
        <v/>
      </c>
      <c r="D619" s="4" t="str">
        <f>IF('Abfrage Fehlerkennzahlen'!Y619&lt;&gt;"",'Abfrage Fehlerkennzahlen'!Y619,"")</f>
        <v/>
      </c>
      <c r="E619" s="2" t="str">
        <f>IF('Abfrage Fehlerkennzahlen'!C619&lt;&gt;"",'Abfrage Fehlerkennzahlen'!C619,"")</f>
        <v/>
      </c>
      <c r="F619" s="2" t="str">
        <f>IF('Abfrage Fehlerkennzahlen'!D619&lt;&gt;"",'Abfrage Fehlerkennzahlen'!D619,"")</f>
        <v/>
      </c>
      <c r="G619" s="6" t="str">
        <f>IF('Abfrage Fehlerkennzahlen'!E619&lt;&gt;"",'Abfrage Fehlerkennzahlen'!E619-DAY('Abfrage Fehlerkennzahlen'!E619)+1,"")</f>
        <v/>
      </c>
      <c r="H619" s="3" t="str">
        <f>IF('Abfrage Fehlerkennzahlen'!W619="Ja","gerechtfertigt",IF('Abfrage Fehlerkennzahlen'!W619="Nein","ungerechtfertigt"," "))</f>
        <v xml:space="preserve"> </v>
      </c>
      <c r="I619" s="5" t="str">
        <f>IF('Abfrage Fehlerkennzahlen'!F619="Ja","Zeichnung;","")&amp;IF('Abfrage Fehlerkennzahlen'!G619="Ja","Material;","")&amp;IF('Abfrage Fehlerkennzahlen'!H619="Ja","Toleranz;","")&amp;IF('Abfrage Fehlerkennzahlen'!I619="Ja","Gewinde;","")&amp;IF('Abfrage Fehlerkennzahlen'!J619="Ja","Fertigung;","")&amp;IF('Abfrage Fehlerkennzahlen'!K619="Ja","Montage;","")&amp;IF('Abfrage Fehlerkennzahlen'!L619="Ja","Oberfläche;","")&amp;IF('Abfrage Fehlerkennzahlen'!M619="Ja","Sauberkeit;","")&amp;IF('Abfrage Fehlerkennzahlen'!U619="Ja","fehlende Bearbeitung;","")&amp;IF('Abfrage Fehlerkennzahlen'!V619="Ja","manuelle Bearbeitung;","") &amp; IF(AND('Abfrage Fehlerkennzahlen'!F619="Nein", 'Abfrage Fehlerkennzahlen'!G619="Nein", 'Abfrage Fehlerkennzahlen'!H619="Nein", 'Abfrage Fehlerkennzahlen'!I619="Nein", 'Abfrage Fehlerkennzahlen'!J619="Nein", 'Abfrage Fehlerkennzahlen'!K619="Nein", 'Abfrage Fehlerkennzahlen'!L619="Nein", 'Abfrage Fehlerkennzahlen'!M619="Nein"),"sonstige","")</f>
        <v/>
      </c>
      <c r="J619" s="5" t="str">
        <f>IF('Abfrage Fehlerkennzahlen'!N619="Ja","Transport;","")&amp;IF('Abfrage Fehlerkennzahlen'!O619="Ja","Fremdarbeit;","")&amp;IF('Abfrage Fehlerkennzahlen'!P619="Ja","Drehen;","")&amp;IF('Abfrage Fehlerkennzahlen'!Q619="Ja","Fräsen;","")&amp;IF('Abfrage Fehlerkennzahlen'!R619="Ja","Erodieren;","")&amp;IF('Abfrage Fehlerkennzahlen'!S619="Ja","AV / Dokumentation;","")&amp;IF('Abfrage Fehlerkennzahlen'!T619="Ja","Qualitätssicherung;","")&amp;IF(AND('Abfrage Fehlerkennzahlen'!N619="Nein", 'Abfrage Fehlerkennzahlen'!O619="Nein", 'Abfrage Fehlerkennzahlen'!P619="Nein", 'Abfrage Fehlerkennzahlen'!Q619="Nein", 'Abfrage Fehlerkennzahlen'!R619="Nein", 'Abfrage Fehlerkennzahlen'!S619="Nein", 'Abfrage Fehlerkennzahlen'!T619="Nein"),"sonstige","")</f>
        <v/>
      </c>
    </row>
    <row r="620" spans="1:10" x14ac:dyDescent="0.25">
      <c r="A620" s="2" t="str">
        <f>IF('Abfrage Fehlerkennzahlen'!A620&lt;&gt;"",'Abfrage Fehlerkennzahlen'!A620,"")</f>
        <v/>
      </c>
      <c r="B620" s="2" t="str">
        <f>IF('Abfrage Fehlerkennzahlen'!B620&lt;&gt;"",'Abfrage Fehlerkennzahlen'!B620,"")</f>
        <v/>
      </c>
      <c r="C620" s="2" t="str">
        <f>IF('Abfrage Fehlerkennzahlen'!X620&lt;&gt;"",'Abfrage Fehlerkennzahlen'!X620,"")</f>
        <v/>
      </c>
      <c r="D620" s="4" t="str">
        <f>IF('Abfrage Fehlerkennzahlen'!Y620&lt;&gt;"",'Abfrage Fehlerkennzahlen'!Y620,"")</f>
        <v/>
      </c>
      <c r="E620" s="2" t="str">
        <f>IF('Abfrage Fehlerkennzahlen'!C620&lt;&gt;"",'Abfrage Fehlerkennzahlen'!C620,"")</f>
        <v/>
      </c>
      <c r="F620" s="2" t="str">
        <f>IF('Abfrage Fehlerkennzahlen'!D620&lt;&gt;"",'Abfrage Fehlerkennzahlen'!D620,"")</f>
        <v/>
      </c>
      <c r="G620" s="6" t="str">
        <f>IF('Abfrage Fehlerkennzahlen'!E620&lt;&gt;"",'Abfrage Fehlerkennzahlen'!E620-DAY('Abfrage Fehlerkennzahlen'!E620)+1,"")</f>
        <v/>
      </c>
      <c r="H620" s="3" t="str">
        <f>IF('Abfrage Fehlerkennzahlen'!W620="Ja","gerechtfertigt",IF('Abfrage Fehlerkennzahlen'!W620="Nein","ungerechtfertigt"," "))</f>
        <v xml:space="preserve"> </v>
      </c>
      <c r="I620" s="5" t="str">
        <f>IF('Abfrage Fehlerkennzahlen'!F620="Ja","Zeichnung;","")&amp;IF('Abfrage Fehlerkennzahlen'!G620="Ja","Material;","")&amp;IF('Abfrage Fehlerkennzahlen'!H620="Ja","Toleranz;","")&amp;IF('Abfrage Fehlerkennzahlen'!I620="Ja","Gewinde;","")&amp;IF('Abfrage Fehlerkennzahlen'!J620="Ja","Fertigung;","")&amp;IF('Abfrage Fehlerkennzahlen'!K620="Ja","Montage;","")&amp;IF('Abfrage Fehlerkennzahlen'!L620="Ja","Oberfläche;","")&amp;IF('Abfrage Fehlerkennzahlen'!M620="Ja","Sauberkeit;","")&amp;IF('Abfrage Fehlerkennzahlen'!U620="Ja","fehlende Bearbeitung;","")&amp;IF('Abfrage Fehlerkennzahlen'!V620="Ja","manuelle Bearbeitung;","") &amp; IF(AND('Abfrage Fehlerkennzahlen'!F620="Nein", 'Abfrage Fehlerkennzahlen'!G620="Nein", 'Abfrage Fehlerkennzahlen'!H620="Nein", 'Abfrage Fehlerkennzahlen'!I620="Nein", 'Abfrage Fehlerkennzahlen'!J620="Nein", 'Abfrage Fehlerkennzahlen'!K620="Nein", 'Abfrage Fehlerkennzahlen'!L620="Nein", 'Abfrage Fehlerkennzahlen'!M620="Nein"),"sonstige","")</f>
        <v/>
      </c>
      <c r="J620" s="5" t="str">
        <f>IF('Abfrage Fehlerkennzahlen'!N620="Ja","Transport;","")&amp;IF('Abfrage Fehlerkennzahlen'!O620="Ja","Fremdarbeit;","")&amp;IF('Abfrage Fehlerkennzahlen'!P620="Ja","Drehen;","")&amp;IF('Abfrage Fehlerkennzahlen'!Q620="Ja","Fräsen;","")&amp;IF('Abfrage Fehlerkennzahlen'!R620="Ja","Erodieren;","")&amp;IF('Abfrage Fehlerkennzahlen'!S620="Ja","AV / Dokumentation;","")&amp;IF('Abfrage Fehlerkennzahlen'!T620="Ja","Qualitätssicherung;","")&amp;IF(AND('Abfrage Fehlerkennzahlen'!N620="Nein", 'Abfrage Fehlerkennzahlen'!O620="Nein", 'Abfrage Fehlerkennzahlen'!P620="Nein", 'Abfrage Fehlerkennzahlen'!Q620="Nein", 'Abfrage Fehlerkennzahlen'!R620="Nein", 'Abfrage Fehlerkennzahlen'!S620="Nein", 'Abfrage Fehlerkennzahlen'!T620="Nein"),"sonstige","")</f>
        <v/>
      </c>
    </row>
    <row r="621" spans="1:10" x14ac:dyDescent="0.25">
      <c r="A621" s="2" t="str">
        <f>IF('Abfrage Fehlerkennzahlen'!A621&lt;&gt;"",'Abfrage Fehlerkennzahlen'!A621,"")</f>
        <v/>
      </c>
      <c r="B621" s="2" t="str">
        <f>IF('Abfrage Fehlerkennzahlen'!B621&lt;&gt;"",'Abfrage Fehlerkennzahlen'!B621,"")</f>
        <v/>
      </c>
      <c r="C621" s="2" t="str">
        <f>IF('Abfrage Fehlerkennzahlen'!X621&lt;&gt;"",'Abfrage Fehlerkennzahlen'!X621,"")</f>
        <v/>
      </c>
      <c r="D621" s="4" t="str">
        <f>IF('Abfrage Fehlerkennzahlen'!Y621&lt;&gt;"",'Abfrage Fehlerkennzahlen'!Y621,"")</f>
        <v/>
      </c>
      <c r="E621" s="2" t="str">
        <f>IF('Abfrage Fehlerkennzahlen'!C621&lt;&gt;"",'Abfrage Fehlerkennzahlen'!C621,"")</f>
        <v/>
      </c>
      <c r="F621" s="2" t="str">
        <f>IF('Abfrage Fehlerkennzahlen'!D621&lt;&gt;"",'Abfrage Fehlerkennzahlen'!D621,"")</f>
        <v/>
      </c>
      <c r="G621" s="6" t="str">
        <f>IF('Abfrage Fehlerkennzahlen'!E621&lt;&gt;"",'Abfrage Fehlerkennzahlen'!E621-DAY('Abfrage Fehlerkennzahlen'!E621)+1,"")</f>
        <v/>
      </c>
      <c r="H621" s="3" t="str">
        <f>IF('Abfrage Fehlerkennzahlen'!W621="Ja","gerechtfertigt",IF('Abfrage Fehlerkennzahlen'!W621="Nein","ungerechtfertigt"," "))</f>
        <v xml:space="preserve"> </v>
      </c>
      <c r="I621" s="5" t="str">
        <f>IF('Abfrage Fehlerkennzahlen'!F621="Ja","Zeichnung;","")&amp;IF('Abfrage Fehlerkennzahlen'!G621="Ja","Material;","")&amp;IF('Abfrage Fehlerkennzahlen'!H621="Ja","Toleranz;","")&amp;IF('Abfrage Fehlerkennzahlen'!I621="Ja","Gewinde;","")&amp;IF('Abfrage Fehlerkennzahlen'!J621="Ja","Fertigung;","")&amp;IF('Abfrage Fehlerkennzahlen'!K621="Ja","Montage;","")&amp;IF('Abfrage Fehlerkennzahlen'!L621="Ja","Oberfläche;","")&amp;IF('Abfrage Fehlerkennzahlen'!M621="Ja","Sauberkeit;","")&amp;IF('Abfrage Fehlerkennzahlen'!U621="Ja","fehlende Bearbeitung;","")&amp;IF('Abfrage Fehlerkennzahlen'!V621="Ja","manuelle Bearbeitung;","") &amp; IF(AND('Abfrage Fehlerkennzahlen'!F621="Nein", 'Abfrage Fehlerkennzahlen'!G621="Nein", 'Abfrage Fehlerkennzahlen'!H621="Nein", 'Abfrage Fehlerkennzahlen'!I621="Nein", 'Abfrage Fehlerkennzahlen'!J621="Nein", 'Abfrage Fehlerkennzahlen'!K621="Nein", 'Abfrage Fehlerkennzahlen'!L621="Nein", 'Abfrage Fehlerkennzahlen'!M621="Nein"),"sonstige","")</f>
        <v/>
      </c>
      <c r="J621" s="5" t="str">
        <f>IF('Abfrage Fehlerkennzahlen'!N621="Ja","Transport;","")&amp;IF('Abfrage Fehlerkennzahlen'!O621="Ja","Fremdarbeit;","")&amp;IF('Abfrage Fehlerkennzahlen'!P621="Ja","Drehen;","")&amp;IF('Abfrage Fehlerkennzahlen'!Q621="Ja","Fräsen;","")&amp;IF('Abfrage Fehlerkennzahlen'!R621="Ja","Erodieren;","")&amp;IF('Abfrage Fehlerkennzahlen'!S621="Ja","AV / Dokumentation;","")&amp;IF('Abfrage Fehlerkennzahlen'!T621="Ja","Qualitätssicherung;","")&amp;IF(AND('Abfrage Fehlerkennzahlen'!N621="Nein", 'Abfrage Fehlerkennzahlen'!O621="Nein", 'Abfrage Fehlerkennzahlen'!P621="Nein", 'Abfrage Fehlerkennzahlen'!Q621="Nein", 'Abfrage Fehlerkennzahlen'!R621="Nein", 'Abfrage Fehlerkennzahlen'!S621="Nein", 'Abfrage Fehlerkennzahlen'!T621="Nein"),"sonstige","")</f>
        <v/>
      </c>
    </row>
    <row r="622" spans="1:10" x14ac:dyDescent="0.25">
      <c r="A622" s="2" t="str">
        <f>IF('Abfrage Fehlerkennzahlen'!A622&lt;&gt;"",'Abfrage Fehlerkennzahlen'!A622,"")</f>
        <v/>
      </c>
      <c r="B622" s="2" t="str">
        <f>IF('Abfrage Fehlerkennzahlen'!B622&lt;&gt;"",'Abfrage Fehlerkennzahlen'!B622,"")</f>
        <v/>
      </c>
      <c r="C622" s="2" t="str">
        <f>IF('Abfrage Fehlerkennzahlen'!X622&lt;&gt;"",'Abfrage Fehlerkennzahlen'!X622,"")</f>
        <v/>
      </c>
      <c r="D622" s="4" t="str">
        <f>IF('Abfrage Fehlerkennzahlen'!Y622&lt;&gt;"",'Abfrage Fehlerkennzahlen'!Y622,"")</f>
        <v/>
      </c>
      <c r="E622" s="2" t="str">
        <f>IF('Abfrage Fehlerkennzahlen'!C622&lt;&gt;"",'Abfrage Fehlerkennzahlen'!C622,"")</f>
        <v/>
      </c>
      <c r="F622" s="2" t="str">
        <f>IF('Abfrage Fehlerkennzahlen'!D622&lt;&gt;"",'Abfrage Fehlerkennzahlen'!D622,"")</f>
        <v/>
      </c>
      <c r="G622" s="6" t="str">
        <f>IF('Abfrage Fehlerkennzahlen'!E622&lt;&gt;"",'Abfrage Fehlerkennzahlen'!E622-DAY('Abfrage Fehlerkennzahlen'!E622)+1,"")</f>
        <v/>
      </c>
      <c r="H622" s="3" t="str">
        <f>IF('Abfrage Fehlerkennzahlen'!W622="Ja","gerechtfertigt",IF('Abfrage Fehlerkennzahlen'!W622="Nein","ungerechtfertigt"," "))</f>
        <v xml:space="preserve"> </v>
      </c>
      <c r="I622" s="5" t="str">
        <f>IF('Abfrage Fehlerkennzahlen'!F622="Ja","Zeichnung;","")&amp;IF('Abfrage Fehlerkennzahlen'!G622="Ja","Material;","")&amp;IF('Abfrage Fehlerkennzahlen'!H622="Ja","Toleranz;","")&amp;IF('Abfrage Fehlerkennzahlen'!I622="Ja","Gewinde;","")&amp;IF('Abfrage Fehlerkennzahlen'!J622="Ja","Fertigung;","")&amp;IF('Abfrage Fehlerkennzahlen'!K622="Ja","Montage;","")&amp;IF('Abfrage Fehlerkennzahlen'!L622="Ja","Oberfläche;","")&amp;IF('Abfrage Fehlerkennzahlen'!M622="Ja","Sauberkeit;","")&amp;IF('Abfrage Fehlerkennzahlen'!U622="Ja","fehlende Bearbeitung;","")&amp;IF('Abfrage Fehlerkennzahlen'!V622="Ja","manuelle Bearbeitung;","") &amp; IF(AND('Abfrage Fehlerkennzahlen'!F622="Nein", 'Abfrage Fehlerkennzahlen'!G622="Nein", 'Abfrage Fehlerkennzahlen'!H622="Nein", 'Abfrage Fehlerkennzahlen'!I622="Nein", 'Abfrage Fehlerkennzahlen'!J622="Nein", 'Abfrage Fehlerkennzahlen'!K622="Nein", 'Abfrage Fehlerkennzahlen'!L622="Nein", 'Abfrage Fehlerkennzahlen'!M622="Nein"),"sonstige","")</f>
        <v/>
      </c>
      <c r="J622" s="5" t="str">
        <f>IF('Abfrage Fehlerkennzahlen'!N622="Ja","Transport;","")&amp;IF('Abfrage Fehlerkennzahlen'!O622="Ja","Fremdarbeit;","")&amp;IF('Abfrage Fehlerkennzahlen'!P622="Ja","Drehen;","")&amp;IF('Abfrage Fehlerkennzahlen'!Q622="Ja","Fräsen;","")&amp;IF('Abfrage Fehlerkennzahlen'!R622="Ja","Erodieren;","")&amp;IF('Abfrage Fehlerkennzahlen'!S622="Ja","AV / Dokumentation;","")&amp;IF('Abfrage Fehlerkennzahlen'!T622="Ja","Qualitätssicherung;","")&amp;IF(AND('Abfrage Fehlerkennzahlen'!N622="Nein", 'Abfrage Fehlerkennzahlen'!O622="Nein", 'Abfrage Fehlerkennzahlen'!P622="Nein", 'Abfrage Fehlerkennzahlen'!Q622="Nein", 'Abfrage Fehlerkennzahlen'!R622="Nein", 'Abfrage Fehlerkennzahlen'!S622="Nein", 'Abfrage Fehlerkennzahlen'!T622="Nein"),"sonstige","")</f>
        <v/>
      </c>
    </row>
    <row r="623" spans="1:10" x14ac:dyDescent="0.25">
      <c r="A623" s="2" t="str">
        <f>IF('Abfrage Fehlerkennzahlen'!A623&lt;&gt;"",'Abfrage Fehlerkennzahlen'!A623,"")</f>
        <v/>
      </c>
      <c r="B623" s="2" t="str">
        <f>IF('Abfrage Fehlerkennzahlen'!B623&lt;&gt;"",'Abfrage Fehlerkennzahlen'!B623,"")</f>
        <v/>
      </c>
      <c r="C623" s="2" t="str">
        <f>IF('Abfrage Fehlerkennzahlen'!X623&lt;&gt;"",'Abfrage Fehlerkennzahlen'!X623,"")</f>
        <v/>
      </c>
      <c r="D623" s="4" t="str">
        <f>IF('Abfrage Fehlerkennzahlen'!Y623&lt;&gt;"",'Abfrage Fehlerkennzahlen'!Y623,"")</f>
        <v/>
      </c>
      <c r="E623" s="2" t="str">
        <f>IF('Abfrage Fehlerkennzahlen'!C623&lt;&gt;"",'Abfrage Fehlerkennzahlen'!C623,"")</f>
        <v/>
      </c>
      <c r="F623" s="2" t="str">
        <f>IF('Abfrage Fehlerkennzahlen'!D623&lt;&gt;"",'Abfrage Fehlerkennzahlen'!D623,"")</f>
        <v/>
      </c>
      <c r="G623" s="6" t="str">
        <f>IF('Abfrage Fehlerkennzahlen'!E623&lt;&gt;"",'Abfrage Fehlerkennzahlen'!E623-DAY('Abfrage Fehlerkennzahlen'!E623)+1,"")</f>
        <v/>
      </c>
      <c r="H623" s="3" t="str">
        <f>IF('Abfrage Fehlerkennzahlen'!W623="Ja","gerechtfertigt",IF('Abfrage Fehlerkennzahlen'!W623="Nein","ungerechtfertigt"," "))</f>
        <v xml:space="preserve"> </v>
      </c>
      <c r="I623" s="5" t="str">
        <f>IF('Abfrage Fehlerkennzahlen'!F623="Ja","Zeichnung;","")&amp;IF('Abfrage Fehlerkennzahlen'!G623="Ja","Material;","")&amp;IF('Abfrage Fehlerkennzahlen'!H623="Ja","Toleranz;","")&amp;IF('Abfrage Fehlerkennzahlen'!I623="Ja","Gewinde;","")&amp;IF('Abfrage Fehlerkennzahlen'!J623="Ja","Fertigung;","")&amp;IF('Abfrage Fehlerkennzahlen'!K623="Ja","Montage;","")&amp;IF('Abfrage Fehlerkennzahlen'!L623="Ja","Oberfläche;","")&amp;IF('Abfrage Fehlerkennzahlen'!M623="Ja","Sauberkeit;","")&amp;IF('Abfrage Fehlerkennzahlen'!U623="Ja","fehlende Bearbeitung;","")&amp;IF('Abfrage Fehlerkennzahlen'!V623="Ja","manuelle Bearbeitung;","") &amp; IF(AND('Abfrage Fehlerkennzahlen'!F623="Nein", 'Abfrage Fehlerkennzahlen'!G623="Nein", 'Abfrage Fehlerkennzahlen'!H623="Nein", 'Abfrage Fehlerkennzahlen'!I623="Nein", 'Abfrage Fehlerkennzahlen'!J623="Nein", 'Abfrage Fehlerkennzahlen'!K623="Nein", 'Abfrage Fehlerkennzahlen'!L623="Nein", 'Abfrage Fehlerkennzahlen'!M623="Nein"),"sonstige","")</f>
        <v/>
      </c>
      <c r="J623" s="5" t="str">
        <f>IF('Abfrage Fehlerkennzahlen'!N623="Ja","Transport;","")&amp;IF('Abfrage Fehlerkennzahlen'!O623="Ja","Fremdarbeit;","")&amp;IF('Abfrage Fehlerkennzahlen'!P623="Ja","Drehen;","")&amp;IF('Abfrage Fehlerkennzahlen'!Q623="Ja","Fräsen;","")&amp;IF('Abfrage Fehlerkennzahlen'!R623="Ja","Erodieren;","")&amp;IF('Abfrage Fehlerkennzahlen'!S623="Ja","AV / Dokumentation;","")&amp;IF('Abfrage Fehlerkennzahlen'!T623="Ja","Qualitätssicherung;","")&amp;IF(AND('Abfrage Fehlerkennzahlen'!N623="Nein", 'Abfrage Fehlerkennzahlen'!O623="Nein", 'Abfrage Fehlerkennzahlen'!P623="Nein", 'Abfrage Fehlerkennzahlen'!Q623="Nein", 'Abfrage Fehlerkennzahlen'!R623="Nein", 'Abfrage Fehlerkennzahlen'!S623="Nein", 'Abfrage Fehlerkennzahlen'!T623="Nein"),"sonstige","")</f>
        <v/>
      </c>
    </row>
    <row r="624" spans="1:10" x14ac:dyDescent="0.25">
      <c r="A624" s="2" t="str">
        <f>IF('Abfrage Fehlerkennzahlen'!A624&lt;&gt;"",'Abfrage Fehlerkennzahlen'!A624,"")</f>
        <v/>
      </c>
      <c r="B624" s="2" t="str">
        <f>IF('Abfrage Fehlerkennzahlen'!B624&lt;&gt;"",'Abfrage Fehlerkennzahlen'!B624,"")</f>
        <v/>
      </c>
      <c r="C624" s="2" t="str">
        <f>IF('Abfrage Fehlerkennzahlen'!X624&lt;&gt;"",'Abfrage Fehlerkennzahlen'!X624,"")</f>
        <v/>
      </c>
      <c r="D624" s="4" t="str">
        <f>IF('Abfrage Fehlerkennzahlen'!Y624&lt;&gt;"",'Abfrage Fehlerkennzahlen'!Y624,"")</f>
        <v/>
      </c>
      <c r="E624" s="2" t="str">
        <f>IF('Abfrage Fehlerkennzahlen'!C624&lt;&gt;"",'Abfrage Fehlerkennzahlen'!C624,"")</f>
        <v/>
      </c>
      <c r="F624" s="2" t="str">
        <f>IF('Abfrage Fehlerkennzahlen'!D624&lt;&gt;"",'Abfrage Fehlerkennzahlen'!D624,"")</f>
        <v/>
      </c>
      <c r="G624" s="6" t="str">
        <f>IF('Abfrage Fehlerkennzahlen'!E624&lt;&gt;"",'Abfrage Fehlerkennzahlen'!E624-DAY('Abfrage Fehlerkennzahlen'!E624)+1,"")</f>
        <v/>
      </c>
      <c r="H624" s="3" t="str">
        <f>IF('Abfrage Fehlerkennzahlen'!W624="Ja","gerechtfertigt",IF('Abfrage Fehlerkennzahlen'!W624="Nein","ungerechtfertigt"," "))</f>
        <v xml:space="preserve"> </v>
      </c>
      <c r="I624" s="5" t="str">
        <f>IF('Abfrage Fehlerkennzahlen'!F624="Ja","Zeichnung;","")&amp;IF('Abfrage Fehlerkennzahlen'!G624="Ja","Material;","")&amp;IF('Abfrage Fehlerkennzahlen'!H624="Ja","Toleranz;","")&amp;IF('Abfrage Fehlerkennzahlen'!I624="Ja","Gewinde;","")&amp;IF('Abfrage Fehlerkennzahlen'!J624="Ja","Fertigung;","")&amp;IF('Abfrage Fehlerkennzahlen'!K624="Ja","Montage;","")&amp;IF('Abfrage Fehlerkennzahlen'!L624="Ja","Oberfläche;","")&amp;IF('Abfrage Fehlerkennzahlen'!M624="Ja","Sauberkeit;","")&amp;IF('Abfrage Fehlerkennzahlen'!U624="Ja","fehlende Bearbeitung;","")&amp;IF('Abfrage Fehlerkennzahlen'!V624="Ja","manuelle Bearbeitung;","") &amp; IF(AND('Abfrage Fehlerkennzahlen'!F624="Nein", 'Abfrage Fehlerkennzahlen'!G624="Nein", 'Abfrage Fehlerkennzahlen'!H624="Nein", 'Abfrage Fehlerkennzahlen'!I624="Nein", 'Abfrage Fehlerkennzahlen'!J624="Nein", 'Abfrage Fehlerkennzahlen'!K624="Nein", 'Abfrage Fehlerkennzahlen'!L624="Nein", 'Abfrage Fehlerkennzahlen'!M624="Nein"),"sonstige","")</f>
        <v/>
      </c>
      <c r="J624" s="5" t="str">
        <f>IF('Abfrage Fehlerkennzahlen'!N624="Ja","Transport;","")&amp;IF('Abfrage Fehlerkennzahlen'!O624="Ja","Fremdarbeit;","")&amp;IF('Abfrage Fehlerkennzahlen'!P624="Ja","Drehen;","")&amp;IF('Abfrage Fehlerkennzahlen'!Q624="Ja","Fräsen;","")&amp;IF('Abfrage Fehlerkennzahlen'!R624="Ja","Erodieren;","")&amp;IF('Abfrage Fehlerkennzahlen'!S624="Ja","AV / Dokumentation;","")&amp;IF('Abfrage Fehlerkennzahlen'!T624="Ja","Qualitätssicherung;","")&amp;IF(AND('Abfrage Fehlerkennzahlen'!N624="Nein", 'Abfrage Fehlerkennzahlen'!O624="Nein", 'Abfrage Fehlerkennzahlen'!P624="Nein", 'Abfrage Fehlerkennzahlen'!Q624="Nein", 'Abfrage Fehlerkennzahlen'!R624="Nein", 'Abfrage Fehlerkennzahlen'!S624="Nein", 'Abfrage Fehlerkennzahlen'!T624="Nein"),"sonstige","")</f>
        <v/>
      </c>
    </row>
    <row r="625" spans="1:10" x14ac:dyDescent="0.25">
      <c r="A625" s="2" t="str">
        <f>IF('Abfrage Fehlerkennzahlen'!A625&lt;&gt;"",'Abfrage Fehlerkennzahlen'!A625,"")</f>
        <v/>
      </c>
      <c r="B625" s="2" t="str">
        <f>IF('Abfrage Fehlerkennzahlen'!B625&lt;&gt;"",'Abfrage Fehlerkennzahlen'!B625,"")</f>
        <v/>
      </c>
      <c r="C625" s="2" t="str">
        <f>IF('Abfrage Fehlerkennzahlen'!X625&lt;&gt;"",'Abfrage Fehlerkennzahlen'!X625,"")</f>
        <v/>
      </c>
      <c r="D625" s="4" t="str">
        <f>IF('Abfrage Fehlerkennzahlen'!Y625&lt;&gt;"",'Abfrage Fehlerkennzahlen'!Y625,"")</f>
        <v/>
      </c>
      <c r="E625" s="2" t="str">
        <f>IF('Abfrage Fehlerkennzahlen'!C625&lt;&gt;"",'Abfrage Fehlerkennzahlen'!C625,"")</f>
        <v/>
      </c>
      <c r="F625" s="2" t="str">
        <f>IF('Abfrage Fehlerkennzahlen'!D625&lt;&gt;"",'Abfrage Fehlerkennzahlen'!D625,"")</f>
        <v/>
      </c>
      <c r="G625" s="6" t="str">
        <f>IF('Abfrage Fehlerkennzahlen'!E625&lt;&gt;"",'Abfrage Fehlerkennzahlen'!E625-DAY('Abfrage Fehlerkennzahlen'!E625)+1,"")</f>
        <v/>
      </c>
      <c r="H625" s="3" t="str">
        <f>IF('Abfrage Fehlerkennzahlen'!W625="Ja","gerechtfertigt",IF('Abfrage Fehlerkennzahlen'!W625="Nein","ungerechtfertigt"," "))</f>
        <v xml:space="preserve"> </v>
      </c>
      <c r="I625" s="5" t="str">
        <f>IF('Abfrage Fehlerkennzahlen'!F625="Ja","Zeichnung;","")&amp;IF('Abfrage Fehlerkennzahlen'!G625="Ja","Material;","")&amp;IF('Abfrage Fehlerkennzahlen'!H625="Ja","Toleranz;","")&amp;IF('Abfrage Fehlerkennzahlen'!I625="Ja","Gewinde;","")&amp;IF('Abfrage Fehlerkennzahlen'!J625="Ja","Fertigung;","")&amp;IF('Abfrage Fehlerkennzahlen'!K625="Ja","Montage;","")&amp;IF('Abfrage Fehlerkennzahlen'!L625="Ja","Oberfläche;","")&amp;IF('Abfrage Fehlerkennzahlen'!M625="Ja","Sauberkeit;","")&amp;IF('Abfrage Fehlerkennzahlen'!U625="Ja","fehlende Bearbeitung;","")&amp;IF('Abfrage Fehlerkennzahlen'!V625="Ja","manuelle Bearbeitung;","") &amp; IF(AND('Abfrage Fehlerkennzahlen'!F625="Nein", 'Abfrage Fehlerkennzahlen'!G625="Nein", 'Abfrage Fehlerkennzahlen'!H625="Nein", 'Abfrage Fehlerkennzahlen'!I625="Nein", 'Abfrage Fehlerkennzahlen'!J625="Nein", 'Abfrage Fehlerkennzahlen'!K625="Nein", 'Abfrage Fehlerkennzahlen'!L625="Nein", 'Abfrage Fehlerkennzahlen'!M625="Nein"),"sonstige","")</f>
        <v/>
      </c>
      <c r="J625" s="5" t="str">
        <f>IF('Abfrage Fehlerkennzahlen'!N625="Ja","Transport;","")&amp;IF('Abfrage Fehlerkennzahlen'!O625="Ja","Fremdarbeit;","")&amp;IF('Abfrage Fehlerkennzahlen'!P625="Ja","Drehen;","")&amp;IF('Abfrage Fehlerkennzahlen'!Q625="Ja","Fräsen;","")&amp;IF('Abfrage Fehlerkennzahlen'!R625="Ja","Erodieren;","")&amp;IF('Abfrage Fehlerkennzahlen'!S625="Ja","AV / Dokumentation;","")&amp;IF('Abfrage Fehlerkennzahlen'!T625="Ja","Qualitätssicherung;","")&amp;IF(AND('Abfrage Fehlerkennzahlen'!N625="Nein", 'Abfrage Fehlerkennzahlen'!O625="Nein", 'Abfrage Fehlerkennzahlen'!P625="Nein", 'Abfrage Fehlerkennzahlen'!Q625="Nein", 'Abfrage Fehlerkennzahlen'!R625="Nein", 'Abfrage Fehlerkennzahlen'!S625="Nein", 'Abfrage Fehlerkennzahlen'!T625="Nein"),"sonstige","")</f>
        <v/>
      </c>
    </row>
    <row r="626" spans="1:10" x14ac:dyDescent="0.25">
      <c r="A626" s="2" t="str">
        <f>IF('Abfrage Fehlerkennzahlen'!A626&lt;&gt;"",'Abfrage Fehlerkennzahlen'!A626,"")</f>
        <v/>
      </c>
      <c r="B626" s="2" t="str">
        <f>IF('Abfrage Fehlerkennzahlen'!B626&lt;&gt;"",'Abfrage Fehlerkennzahlen'!B626,"")</f>
        <v/>
      </c>
      <c r="C626" s="2" t="str">
        <f>IF('Abfrage Fehlerkennzahlen'!X626&lt;&gt;"",'Abfrage Fehlerkennzahlen'!X626,"")</f>
        <v/>
      </c>
      <c r="D626" s="4" t="str">
        <f>IF('Abfrage Fehlerkennzahlen'!Y626&lt;&gt;"",'Abfrage Fehlerkennzahlen'!Y626,"")</f>
        <v/>
      </c>
      <c r="E626" s="2" t="str">
        <f>IF('Abfrage Fehlerkennzahlen'!C626&lt;&gt;"",'Abfrage Fehlerkennzahlen'!C626,"")</f>
        <v/>
      </c>
      <c r="F626" s="2" t="str">
        <f>IF('Abfrage Fehlerkennzahlen'!D626&lt;&gt;"",'Abfrage Fehlerkennzahlen'!D626,"")</f>
        <v/>
      </c>
      <c r="G626" s="6" t="str">
        <f>IF('Abfrage Fehlerkennzahlen'!E626&lt;&gt;"",'Abfrage Fehlerkennzahlen'!E626-DAY('Abfrage Fehlerkennzahlen'!E626)+1,"")</f>
        <v/>
      </c>
      <c r="H626" s="3" t="str">
        <f>IF('Abfrage Fehlerkennzahlen'!W626="Ja","gerechtfertigt",IF('Abfrage Fehlerkennzahlen'!W626="Nein","ungerechtfertigt"," "))</f>
        <v xml:space="preserve"> </v>
      </c>
      <c r="I626" s="5" t="str">
        <f>IF('Abfrage Fehlerkennzahlen'!F626="Ja","Zeichnung;","")&amp;IF('Abfrage Fehlerkennzahlen'!G626="Ja","Material;","")&amp;IF('Abfrage Fehlerkennzahlen'!H626="Ja","Toleranz;","")&amp;IF('Abfrage Fehlerkennzahlen'!I626="Ja","Gewinde;","")&amp;IF('Abfrage Fehlerkennzahlen'!J626="Ja","Fertigung;","")&amp;IF('Abfrage Fehlerkennzahlen'!K626="Ja","Montage;","")&amp;IF('Abfrage Fehlerkennzahlen'!L626="Ja","Oberfläche;","")&amp;IF('Abfrage Fehlerkennzahlen'!M626="Ja","Sauberkeit;","")&amp;IF('Abfrage Fehlerkennzahlen'!U626="Ja","fehlende Bearbeitung;","")&amp;IF('Abfrage Fehlerkennzahlen'!V626="Ja","manuelle Bearbeitung;","") &amp; IF(AND('Abfrage Fehlerkennzahlen'!F626="Nein", 'Abfrage Fehlerkennzahlen'!G626="Nein", 'Abfrage Fehlerkennzahlen'!H626="Nein", 'Abfrage Fehlerkennzahlen'!I626="Nein", 'Abfrage Fehlerkennzahlen'!J626="Nein", 'Abfrage Fehlerkennzahlen'!K626="Nein", 'Abfrage Fehlerkennzahlen'!L626="Nein", 'Abfrage Fehlerkennzahlen'!M626="Nein"),"sonstige","")</f>
        <v/>
      </c>
      <c r="J626" s="5" t="str">
        <f>IF('Abfrage Fehlerkennzahlen'!N626="Ja","Transport;","")&amp;IF('Abfrage Fehlerkennzahlen'!O626="Ja","Fremdarbeit;","")&amp;IF('Abfrage Fehlerkennzahlen'!P626="Ja","Drehen;","")&amp;IF('Abfrage Fehlerkennzahlen'!Q626="Ja","Fräsen;","")&amp;IF('Abfrage Fehlerkennzahlen'!R626="Ja","Erodieren;","")&amp;IF('Abfrage Fehlerkennzahlen'!S626="Ja","AV / Dokumentation;","")&amp;IF('Abfrage Fehlerkennzahlen'!T626="Ja","Qualitätssicherung;","")&amp;IF(AND('Abfrage Fehlerkennzahlen'!N626="Nein", 'Abfrage Fehlerkennzahlen'!O626="Nein", 'Abfrage Fehlerkennzahlen'!P626="Nein", 'Abfrage Fehlerkennzahlen'!Q626="Nein", 'Abfrage Fehlerkennzahlen'!R626="Nein", 'Abfrage Fehlerkennzahlen'!S626="Nein", 'Abfrage Fehlerkennzahlen'!T626="Nein"),"sonstige","")</f>
        <v/>
      </c>
    </row>
    <row r="627" spans="1:10" x14ac:dyDescent="0.25">
      <c r="A627" s="2" t="str">
        <f>IF('Abfrage Fehlerkennzahlen'!A627&lt;&gt;"",'Abfrage Fehlerkennzahlen'!A627,"")</f>
        <v/>
      </c>
      <c r="B627" s="2" t="str">
        <f>IF('Abfrage Fehlerkennzahlen'!B627&lt;&gt;"",'Abfrage Fehlerkennzahlen'!B627,"")</f>
        <v/>
      </c>
      <c r="C627" s="2" t="str">
        <f>IF('Abfrage Fehlerkennzahlen'!X627&lt;&gt;"",'Abfrage Fehlerkennzahlen'!X627,"")</f>
        <v/>
      </c>
      <c r="D627" s="4" t="str">
        <f>IF('Abfrage Fehlerkennzahlen'!Y627&lt;&gt;"",'Abfrage Fehlerkennzahlen'!Y627,"")</f>
        <v/>
      </c>
      <c r="E627" s="2" t="str">
        <f>IF('Abfrage Fehlerkennzahlen'!C627&lt;&gt;"",'Abfrage Fehlerkennzahlen'!C627,"")</f>
        <v/>
      </c>
      <c r="F627" s="2" t="str">
        <f>IF('Abfrage Fehlerkennzahlen'!D627&lt;&gt;"",'Abfrage Fehlerkennzahlen'!D627,"")</f>
        <v/>
      </c>
      <c r="G627" s="6" t="str">
        <f>IF('Abfrage Fehlerkennzahlen'!E627&lt;&gt;"",'Abfrage Fehlerkennzahlen'!E627-DAY('Abfrage Fehlerkennzahlen'!E627)+1,"")</f>
        <v/>
      </c>
      <c r="H627" s="3" t="str">
        <f>IF('Abfrage Fehlerkennzahlen'!W627="Ja","gerechtfertigt",IF('Abfrage Fehlerkennzahlen'!W627="Nein","ungerechtfertigt"," "))</f>
        <v xml:space="preserve"> </v>
      </c>
      <c r="I627" s="5" t="str">
        <f>IF('Abfrage Fehlerkennzahlen'!F627="Ja","Zeichnung;","")&amp;IF('Abfrage Fehlerkennzahlen'!G627="Ja","Material;","")&amp;IF('Abfrage Fehlerkennzahlen'!H627="Ja","Toleranz;","")&amp;IF('Abfrage Fehlerkennzahlen'!I627="Ja","Gewinde;","")&amp;IF('Abfrage Fehlerkennzahlen'!J627="Ja","Fertigung;","")&amp;IF('Abfrage Fehlerkennzahlen'!K627="Ja","Montage;","")&amp;IF('Abfrage Fehlerkennzahlen'!L627="Ja","Oberfläche;","")&amp;IF('Abfrage Fehlerkennzahlen'!M627="Ja","Sauberkeit;","")&amp;IF('Abfrage Fehlerkennzahlen'!U627="Ja","fehlende Bearbeitung;","")&amp;IF('Abfrage Fehlerkennzahlen'!V627="Ja","manuelle Bearbeitung;","") &amp; IF(AND('Abfrage Fehlerkennzahlen'!F627="Nein", 'Abfrage Fehlerkennzahlen'!G627="Nein", 'Abfrage Fehlerkennzahlen'!H627="Nein", 'Abfrage Fehlerkennzahlen'!I627="Nein", 'Abfrage Fehlerkennzahlen'!J627="Nein", 'Abfrage Fehlerkennzahlen'!K627="Nein", 'Abfrage Fehlerkennzahlen'!L627="Nein", 'Abfrage Fehlerkennzahlen'!M627="Nein"),"sonstige","")</f>
        <v/>
      </c>
      <c r="J627" s="5" t="str">
        <f>IF('Abfrage Fehlerkennzahlen'!N627="Ja","Transport;","")&amp;IF('Abfrage Fehlerkennzahlen'!O627="Ja","Fremdarbeit;","")&amp;IF('Abfrage Fehlerkennzahlen'!P627="Ja","Drehen;","")&amp;IF('Abfrage Fehlerkennzahlen'!Q627="Ja","Fräsen;","")&amp;IF('Abfrage Fehlerkennzahlen'!R627="Ja","Erodieren;","")&amp;IF('Abfrage Fehlerkennzahlen'!S627="Ja","AV / Dokumentation;","")&amp;IF('Abfrage Fehlerkennzahlen'!T627="Ja","Qualitätssicherung;","")&amp;IF(AND('Abfrage Fehlerkennzahlen'!N627="Nein", 'Abfrage Fehlerkennzahlen'!O627="Nein", 'Abfrage Fehlerkennzahlen'!P627="Nein", 'Abfrage Fehlerkennzahlen'!Q627="Nein", 'Abfrage Fehlerkennzahlen'!R627="Nein", 'Abfrage Fehlerkennzahlen'!S627="Nein", 'Abfrage Fehlerkennzahlen'!T627="Nein"),"sonstige","")</f>
        <v/>
      </c>
    </row>
    <row r="628" spans="1:10" x14ac:dyDescent="0.25">
      <c r="A628" s="2" t="str">
        <f>IF('Abfrage Fehlerkennzahlen'!A628&lt;&gt;"",'Abfrage Fehlerkennzahlen'!A628,"")</f>
        <v/>
      </c>
      <c r="B628" s="2" t="str">
        <f>IF('Abfrage Fehlerkennzahlen'!B628&lt;&gt;"",'Abfrage Fehlerkennzahlen'!B628,"")</f>
        <v/>
      </c>
      <c r="C628" s="2" t="str">
        <f>IF('Abfrage Fehlerkennzahlen'!X628&lt;&gt;"",'Abfrage Fehlerkennzahlen'!X628,"")</f>
        <v/>
      </c>
      <c r="D628" s="4" t="str">
        <f>IF('Abfrage Fehlerkennzahlen'!Y628&lt;&gt;"",'Abfrage Fehlerkennzahlen'!Y628,"")</f>
        <v/>
      </c>
      <c r="E628" s="2" t="str">
        <f>IF('Abfrage Fehlerkennzahlen'!C628&lt;&gt;"",'Abfrage Fehlerkennzahlen'!C628,"")</f>
        <v/>
      </c>
      <c r="F628" s="2" t="str">
        <f>IF('Abfrage Fehlerkennzahlen'!D628&lt;&gt;"",'Abfrage Fehlerkennzahlen'!D628,"")</f>
        <v/>
      </c>
      <c r="G628" s="6" t="str">
        <f>IF('Abfrage Fehlerkennzahlen'!E628&lt;&gt;"",'Abfrage Fehlerkennzahlen'!E628-DAY('Abfrage Fehlerkennzahlen'!E628)+1,"")</f>
        <v/>
      </c>
      <c r="H628" s="3" t="str">
        <f>IF('Abfrage Fehlerkennzahlen'!W628="Ja","gerechtfertigt",IF('Abfrage Fehlerkennzahlen'!W628="Nein","ungerechtfertigt"," "))</f>
        <v xml:space="preserve"> </v>
      </c>
      <c r="I628" s="5" t="str">
        <f>IF('Abfrage Fehlerkennzahlen'!F628="Ja","Zeichnung;","")&amp;IF('Abfrage Fehlerkennzahlen'!G628="Ja","Material;","")&amp;IF('Abfrage Fehlerkennzahlen'!H628="Ja","Toleranz;","")&amp;IF('Abfrage Fehlerkennzahlen'!I628="Ja","Gewinde;","")&amp;IF('Abfrage Fehlerkennzahlen'!J628="Ja","Fertigung;","")&amp;IF('Abfrage Fehlerkennzahlen'!K628="Ja","Montage;","")&amp;IF('Abfrage Fehlerkennzahlen'!L628="Ja","Oberfläche;","")&amp;IF('Abfrage Fehlerkennzahlen'!M628="Ja","Sauberkeit;","")&amp;IF('Abfrage Fehlerkennzahlen'!U628="Ja","fehlende Bearbeitung;","")&amp;IF('Abfrage Fehlerkennzahlen'!V628="Ja","manuelle Bearbeitung;","") &amp; IF(AND('Abfrage Fehlerkennzahlen'!F628="Nein", 'Abfrage Fehlerkennzahlen'!G628="Nein", 'Abfrage Fehlerkennzahlen'!H628="Nein", 'Abfrage Fehlerkennzahlen'!I628="Nein", 'Abfrage Fehlerkennzahlen'!J628="Nein", 'Abfrage Fehlerkennzahlen'!K628="Nein", 'Abfrage Fehlerkennzahlen'!L628="Nein", 'Abfrage Fehlerkennzahlen'!M628="Nein"),"sonstige","")</f>
        <v/>
      </c>
      <c r="J628" s="5" t="str">
        <f>IF('Abfrage Fehlerkennzahlen'!N628="Ja","Transport;","")&amp;IF('Abfrage Fehlerkennzahlen'!O628="Ja","Fremdarbeit;","")&amp;IF('Abfrage Fehlerkennzahlen'!P628="Ja","Drehen;","")&amp;IF('Abfrage Fehlerkennzahlen'!Q628="Ja","Fräsen;","")&amp;IF('Abfrage Fehlerkennzahlen'!R628="Ja","Erodieren;","")&amp;IF('Abfrage Fehlerkennzahlen'!S628="Ja","AV / Dokumentation;","")&amp;IF('Abfrage Fehlerkennzahlen'!T628="Ja","Qualitätssicherung;","")&amp;IF(AND('Abfrage Fehlerkennzahlen'!N628="Nein", 'Abfrage Fehlerkennzahlen'!O628="Nein", 'Abfrage Fehlerkennzahlen'!P628="Nein", 'Abfrage Fehlerkennzahlen'!Q628="Nein", 'Abfrage Fehlerkennzahlen'!R628="Nein", 'Abfrage Fehlerkennzahlen'!S628="Nein", 'Abfrage Fehlerkennzahlen'!T628="Nein"),"sonstige","")</f>
        <v/>
      </c>
    </row>
    <row r="629" spans="1:10" x14ac:dyDescent="0.25">
      <c r="A629" s="2" t="str">
        <f>IF('Abfrage Fehlerkennzahlen'!A629&lt;&gt;"",'Abfrage Fehlerkennzahlen'!A629,"")</f>
        <v/>
      </c>
      <c r="B629" s="2" t="str">
        <f>IF('Abfrage Fehlerkennzahlen'!B629&lt;&gt;"",'Abfrage Fehlerkennzahlen'!B629,"")</f>
        <v/>
      </c>
      <c r="C629" s="2" t="str">
        <f>IF('Abfrage Fehlerkennzahlen'!X629&lt;&gt;"",'Abfrage Fehlerkennzahlen'!X629,"")</f>
        <v/>
      </c>
      <c r="D629" s="4" t="str">
        <f>IF('Abfrage Fehlerkennzahlen'!Y629&lt;&gt;"",'Abfrage Fehlerkennzahlen'!Y629,"")</f>
        <v/>
      </c>
      <c r="E629" s="2" t="str">
        <f>IF('Abfrage Fehlerkennzahlen'!C629&lt;&gt;"",'Abfrage Fehlerkennzahlen'!C629,"")</f>
        <v/>
      </c>
      <c r="F629" s="2" t="str">
        <f>IF('Abfrage Fehlerkennzahlen'!D629&lt;&gt;"",'Abfrage Fehlerkennzahlen'!D629,"")</f>
        <v/>
      </c>
      <c r="G629" s="6" t="str">
        <f>IF('Abfrage Fehlerkennzahlen'!E629&lt;&gt;"",'Abfrage Fehlerkennzahlen'!E629-DAY('Abfrage Fehlerkennzahlen'!E629)+1,"")</f>
        <v/>
      </c>
      <c r="H629" s="3" t="str">
        <f>IF('Abfrage Fehlerkennzahlen'!W629="Ja","gerechtfertigt",IF('Abfrage Fehlerkennzahlen'!W629="Nein","ungerechtfertigt"," "))</f>
        <v xml:space="preserve"> </v>
      </c>
      <c r="I629" s="5" t="str">
        <f>IF('Abfrage Fehlerkennzahlen'!F629="Ja","Zeichnung;","")&amp;IF('Abfrage Fehlerkennzahlen'!G629="Ja","Material;","")&amp;IF('Abfrage Fehlerkennzahlen'!H629="Ja","Toleranz;","")&amp;IF('Abfrage Fehlerkennzahlen'!I629="Ja","Gewinde;","")&amp;IF('Abfrage Fehlerkennzahlen'!J629="Ja","Fertigung;","")&amp;IF('Abfrage Fehlerkennzahlen'!K629="Ja","Montage;","")&amp;IF('Abfrage Fehlerkennzahlen'!L629="Ja","Oberfläche;","")&amp;IF('Abfrage Fehlerkennzahlen'!M629="Ja","Sauberkeit;","")&amp;IF('Abfrage Fehlerkennzahlen'!U629="Ja","fehlende Bearbeitung;","")&amp;IF('Abfrage Fehlerkennzahlen'!V629="Ja","manuelle Bearbeitung;","") &amp; IF(AND('Abfrage Fehlerkennzahlen'!F629="Nein", 'Abfrage Fehlerkennzahlen'!G629="Nein", 'Abfrage Fehlerkennzahlen'!H629="Nein", 'Abfrage Fehlerkennzahlen'!I629="Nein", 'Abfrage Fehlerkennzahlen'!J629="Nein", 'Abfrage Fehlerkennzahlen'!K629="Nein", 'Abfrage Fehlerkennzahlen'!L629="Nein", 'Abfrage Fehlerkennzahlen'!M629="Nein"),"sonstige","")</f>
        <v/>
      </c>
      <c r="J629" s="5" t="str">
        <f>IF('Abfrage Fehlerkennzahlen'!N629="Ja","Transport;","")&amp;IF('Abfrage Fehlerkennzahlen'!O629="Ja","Fremdarbeit;","")&amp;IF('Abfrage Fehlerkennzahlen'!P629="Ja","Drehen;","")&amp;IF('Abfrage Fehlerkennzahlen'!Q629="Ja","Fräsen;","")&amp;IF('Abfrage Fehlerkennzahlen'!R629="Ja","Erodieren;","")&amp;IF('Abfrage Fehlerkennzahlen'!S629="Ja","AV / Dokumentation;","")&amp;IF('Abfrage Fehlerkennzahlen'!T629="Ja","Qualitätssicherung;","")&amp;IF(AND('Abfrage Fehlerkennzahlen'!N629="Nein", 'Abfrage Fehlerkennzahlen'!O629="Nein", 'Abfrage Fehlerkennzahlen'!P629="Nein", 'Abfrage Fehlerkennzahlen'!Q629="Nein", 'Abfrage Fehlerkennzahlen'!R629="Nein", 'Abfrage Fehlerkennzahlen'!S629="Nein", 'Abfrage Fehlerkennzahlen'!T629="Nein"),"sonstige","")</f>
        <v/>
      </c>
    </row>
    <row r="630" spans="1:10" x14ac:dyDescent="0.25">
      <c r="A630" s="2" t="str">
        <f>IF('Abfrage Fehlerkennzahlen'!A630&lt;&gt;"",'Abfrage Fehlerkennzahlen'!A630,"")</f>
        <v/>
      </c>
      <c r="B630" s="2" t="str">
        <f>IF('Abfrage Fehlerkennzahlen'!B630&lt;&gt;"",'Abfrage Fehlerkennzahlen'!B630,"")</f>
        <v/>
      </c>
      <c r="C630" s="2" t="str">
        <f>IF('Abfrage Fehlerkennzahlen'!X630&lt;&gt;"",'Abfrage Fehlerkennzahlen'!X630,"")</f>
        <v/>
      </c>
      <c r="D630" s="4" t="str">
        <f>IF('Abfrage Fehlerkennzahlen'!Y630&lt;&gt;"",'Abfrage Fehlerkennzahlen'!Y630,"")</f>
        <v/>
      </c>
      <c r="E630" s="2" t="str">
        <f>IF('Abfrage Fehlerkennzahlen'!C630&lt;&gt;"",'Abfrage Fehlerkennzahlen'!C630,"")</f>
        <v/>
      </c>
      <c r="F630" s="2" t="str">
        <f>IF('Abfrage Fehlerkennzahlen'!D630&lt;&gt;"",'Abfrage Fehlerkennzahlen'!D630,"")</f>
        <v/>
      </c>
      <c r="G630" s="6" t="str">
        <f>IF('Abfrage Fehlerkennzahlen'!E630&lt;&gt;"",'Abfrage Fehlerkennzahlen'!E630-DAY('Abfrage Fehlerkennzahlen'!E630)+1,"")</f>
        <v/>
      </c>
      <c r="H630" s="3" t="str">
        <f>IF('Abfrage Fehlerkennzahlen'!W630="Ja","gerechtfertigt",IF('Abfrage Fehlerkennzahlen'!W630="Nein","ungerechtfertigt"," "))</f>
        <v xml:space="preserve"> </v>
      </c>
      <c r="I630" s="5" t="str">
        <f>IF('Abfrage Fehlerkennzahlen'!F630="Ja","Zeichnung;","")&amp;IF('Abfrage Fehlerkennzahlen'!G630="Ja","Material;","")&amp;IF('Abfrage Fehlerkennzahlen'!H630="Ja","Toleranz;","")&amp;IF('Abfrage Fehlerkennzahlen'!I630="Ja","Gewinde;","")&amp;IF('Abfrage Fehlerkennzahlen'!J630="Ja","Fertigung;","")&amp;IF('Abfrage Fehlerkennzahlen'!K630="Ja","Montage;","")&amp;IF('Abfrage Fehlerkennzahlen'!L630="Ja","Oberfläche;","")&amp;IF('Abfrage Fehlerkennzahlen'!M630="Ja","Sauberkeit;","")&amp;IF('Abfrage Fehlerkennzahlen'!U630="Ja","fehlende Bearbeitung;","")&amp;IF('Abfrage Fehlerkennzahlen'!V630="Ja","manuelle Bearbeitung;","") &amp; IF(AND('Abfrage Fehlerkennzahlen'!F630="Nein", 'Abfrage Fehlerkennzahlen'!G630="Nein", 'Abfrage Fehlerkennzahlen'!H630="Nein", 'Abfrage Fehlerkennzahlen'!I630="Nein", 'Abfrage Fehlerkennzahlen'!J630="Nein", 'Abfrage Fehlerkennzahlen'!K630="Nein", 'Abfrage Fehlerkennzahlen'!L630="Nein", 'Abfrage Fehlerkennzahlen'!M630="Nein"),"sonstige","")</f>
        <v/>
      </c>
      <c r="J630" s="5" t="str">
        <f>IF('Abfrage Fehlerkennzahlen'!N630="Ja","Transport;","")&amp;IF('Abfrage Fehlerkennzahlen'!O630="Ja","Fremdarbeit;","")&amp;IF('Abfrage Fehlerkennzahlen'!P630="Ja","Drehen;","")&amp;IF('Abfrage Fehlerkennzahlen'!Q630="Ja","Fräsen;","")&amp;IF('Abfrage Fehlerkennzahlen'!R630="Ja","Erodieren;","")&amp;IF('Abfrage Fehlerkennzahlen'!S630="Ja","AV / Dokumentation;","")&amp;IF('Abfrage Fehlerkennzahlen'!T630="Ja","Qualitätssicherung;","")&amp;IF(AND('Abfrage Fehlerkennzahlen'!N630="Nein", 'Abfrage Fehlerkennzahlen'!O630="Nein", 'Abfrage Fehlerkennzahlen'!P630="Nein", 'Abfrage Fehlerkennzahlen'!Q630="Nein", 'Abfrage Fehlerkennzahlen'!R630="Nein", 'Abfrage Fehlerkennzahlen'!S630="Nein", 'Abfrage Fehlerkennzahlen'!T630="Nein"),"sonstige","")</f>
        <v/>
      </c>
    </row>
    <row r="631" spans="1:10" x14ac:dyDescent="0.25">
      <c r="A631" s="2" t="str">
        <f>IF('Abfrage Fehlerkennzahlen'!A631&lt;&gt;"",'Abfrage Fehlerkennzahlen'!A631,"")</f>
        <v/>
      </c>
      <c r="B631" s="2" t="str">
        <f>IF('Abfrage Fehlerkennzahlen'!B631&lt;&gt;"",'Abfrage Fehlerkennzahlen'!B631,"")</f>
        <v/>
      </c>
      <c r="C631" s="2" t="str">
        <f>IF('Abfrage Fehlerkennzahlen'!X631&lt;&gt;"",'Abfrage Fehlerkennzahlen'!X631,"")</f>
        <v/>
      </c>
      <c r="D631" s="4" t="str">
        <f>IF('Abfrage Fehlerkennzahlen'!Y631&lt;&gt;"",'Abfrage Fehlerkennzahlen'!Y631,"")</f>
        <v/>
      </c>
      <c r="E631" s="2" t="str">
        <f>IF('Abfrage Fehlerkennzahlen'!C631&lt;&gt;"",'Abfrage Fehlerkennzahlen'!C631,"")</f>
        <v/>
      </c>
      <c r="F631" s="2" t="str">
        <f>IF('Abfrage Fehlerkennzahlen'!D631&lt;&gt;"",'Abfrage Fehlerkennzahlen'!D631,"")</f>
        <v/>
      </c>
      <c r="G631" s="6" t="str">
        <f>IF('Abfrage Fehlerkennzahlen'!E631&lt;&gt;"",'Abfrage Fehlerkennzahlen'!E631-DAY('Abfrage Fehlerkennzahlen'!E631)+1,"")</f>
        <v/>
      </c>
      <c r="H631" s="3" t="str">
        <f>IF('Abfrage Fehlerkennzahlen'!W631="Ja","gerechtfertigt",IF('Abfrage Fehlerkennzahlen'!W631="Nein","ungerechtfertigt"," "))</f>
        <v xml:space="preserve"> </v>
      </c>
      <c r="I631" s="5" t="str">
        <f>IF('Abfrage Fehlerkennzahlen'!F631="Ja","Zeichnung;","")&amp;IF('Abfrage Fehlerkennzahlen'!G631="Ja","Material;","")&amp;IF('Abfrage Fehlerkennzahlen'!H631="Ja","Toleranz;","")&amp;IF('Abfrage Fehlerkennzahlen'!I631="Ja","Gewinde;","")&amp;IF('Abfrage Fehlerkennzahlen'!J631="Ja","Fertigung;","")&amp;IF('Abfrage Fehlerkennzahlen'!K631="Ja","Montage;","")&amp;IF('Abfrage Fehlerkennzahlen'!L631="Ja","Oberfläche;","")&amp;IF('Abfrage Fehlerkennzahlen'!M631="Ja","Sauberkeit;","")&amp;IF('Abfrage Fehlerkennzahlen'!U631="Ja","fehlende Bearbeitung;","")&amp;IF('Abfrage Fehlerkennzahlen'!V631="Ja","manuelle Bearbeitung;","") &amp; IF(AND('Abfrage Fehlerkennzahlen'!F631="Nein", 'Abfrage Fehlerkennzahlen'!G631="Nein", 'Abfrage Fehlerkennzahlen'!H631="Nein", 'Abfrage Fehlerkennzahlen'!I631="Nein", 'Abfrage Fehlerkennzahlen'!J631="Nein", 'Abfrage Fehlerkennzahlen'!K631="Nein", 'Abfrage Fehlerkennzahlen'!L631="Nein", 'Abfrage Fehlerkennzahlen'!M631="Nein"),"sonstige","")</f>
        <v/>
      </c>
      <c r="J631" s="5" t="str">
        <f>IF('Abfrage Fehlerkennzahlen'!N631="Ja","Transport;","")&amp;IF('Abfrage Fehlerkennzahlen'!O631="Ja","Fremdarbeit;","")&amp;IF('Abfrage Fehlerkennzahlen'!P631="Ja","Drehen;","")&amp;IF('Abfrage Fehlerkennzahlen'!Q631="Ja","Fräsen;","")&amp;IF('Abfrage Fehlerkennzahlen'!R631="Ja","Erodieren;","")&amp;IF('Abfrage Fehlerkennzahlen'!S631="Ja","AV / Dokumentation;","")&amp;IF('Abfrage Fehlerkennzahlen'!T631="Ja","Qualitätssicherung;","")&amp;IF(AND('Abfrage Fehlerkennzahlen'!N631="Nein", 'Abfrage Fehlerkennzahlen'!O631="Nein", 'Abfrage Fehlerkennzahlen'!P631="Nein", 'Abfrage Fehlerkennzahlen'!Q631="Nein", 'Abfrage Fehlerkennzahlen'!R631="Nein", 'Abfrage Fehlerkennzahlen'!S631="Nein", 'Abfrage Fehlerkennzahlen'!T631="Nein"),"sonstige","")</f>
        <v/>
      </c>
    </row>
    <row r="632" spans="1:10" x14ac:dyDescent="0.25">
      <c r="A632" s="2" t="str">
        <f>IF('Abfrage Fehlerkennzahlen'!A632&lt;&gt;"",'Abfrage Fehlerkennzahlen'!A632,"")</f>
        <v/>
      </c>
      <c r="B632" s="2" t="str">
        <f>IF('Abfrage Fehlerkennzahlen'!B632&lt;&gt;"",'Abfrage Fehlerkennzahlen'!B632,"")</f>
        <v/>
      </c>
      <c r="C632" s="2" t="str">
        <f>IF('Abfrage Fehlerkennzahlen'!X632&lt;&gt;"",'Abfrage Fehlerkennzahlen'!X632,"")</f>
        <v/>
      </c>
      <c r="D632" s="4" t="str">
        <f>IF('Abfrage Fehlerkennzahlen'!Y632&lt;&gt;"",'Abfrage Fehlerkennzahlen'!Y632,"")</f>
        <v/>
      </c>
      <c r="E632" s="2" t="str">
        <f>IF('Abfrage Fehlerkennzahlen'!C632&lt;&gt;"",'Abfrage Fehlerkennzahlen'!C632,"")</f>
        <v/>
      </c>
      <c r="F632" s="2" t="str">
        <f>IF('Abfrage Fehlerkennzahlen'!D632&lt;&gt;"",'Abfrage Fehlerkennzahlen'!D632,"")</f>
        <v/>
      </c>
      <c r="G632" s="6" t="str">
        <f>IF('Abfrage Fehlerkennzahlen'!E632&lt;&gt;"",'Abfrage Fehlerkennzahlen'!E632-DAY('Abfrage Fehlerkennzahlen'!E632)+1,"")</f>
        <v/>
      </c>
      <c r="H632" s="3" t="str">
        <f>IF('Abfrage Fehlerkennzahlen'!W632="Ja","gerechtfertigt",IF('Abfrage Fehlerkennzahlen'!W632="Nein","ungerechtfertigt"," "))</f>
        <v xml:space="preserve"> </v>
      </c>
      <c r="I632" s="5" t="str">
        <f>IF('Abfrage Fehlerkennzahlen'!F632="Ja","Zeichnung;","")&amp;IF('Abfrage Fehlerkennzahlen'!G632="Ja","Material;","")&amp;IF('Abfrage Fehlerkennzahlen'!H632="Ja","Toleranz;","")&amp;IF('Abfrage Fehlerkennzahlen'!I632="Ja","Gewinde;","")&amp;IF('Abfrage Fehlerkennzahlen'!J632="Ja","Fertigung;","")&amp;IF('Abfrage Fehlerkennzahlen'!K632="Ja","Montage;","")&amp;IF('Abfrage Fehlerkennzahlen'!L632="Ja","Oberfläche;","")&amp;IF('Abfrage Fehlerkennzahlen'!M632="Ja","Sauberkeit;","")&amp;IF('Abfrage Fehlerkennzahlen'!U632="Ja","fehlende Bearbeitung;","")&amp;IF('Abfrage Fehlerkennzahlen'!V632="Ja","manuelle Bearbeitung;","") &amp; IF(AND('Abfrage Fehlerkennzahlen'!F632="Nein", 'Abfrage Fehlerkennzahlen'!G632="Nein", 'Abfrage Fehlerkennzahlen'!H632="Nein", 'Abfrage Fehlerkennzahlen'!I632="Nein", 'Abfrage Fehlerkennzahlen'!J632="Nein", 'Abfrage Fehlerkennzahlen'!K632="Nein", 'Abfrage Fehlerkennzahlen'!L632="Nein", 'Abfrage Fehlerkennzahlen'!M632="Nein"),"sonstige","")</f>
        <v/>
      </c>
      <c r="J632" s="5" t="str">
        <f>IF('Abfrage Fehlerkennzahlen'!N632="Ja","Transport;","")&amp;IF('Abfrage Fehlerkennzahlen'!O632="Ja","Fremdarbeit;","")&amp;IF('Abfrage Fehlerkennzahlen'!P632="Ja","Drehen;","")&amp;IF('Abfrage Fehlerkennzahlen'!Q632="Ja","Fräsen;","")&amp;IF('Abfrage Fehlerkennzahlen'!R632="Ja","Erodieren;","")&amp;IF('Abfrage Fehlerkennzahlen'!S632="Ja","AV / Dokumentation;","")&amp;IF('Abfrage Fehlerkennzahlen'!T632="Ja","Qualitätssicherung;","")&amp;IF(AND('Abfrage Fehlerkennzahlen'!N632="Nein", 'Abfrage Fehlerkennzahlen'!O632="Nein", 'Abfrage Fehlerkennzahlen'!P632="Nein", 'Abfrage Fehlerkennzahlen'!Q632="Nein", 'Abfrage Fehlerkennzahlen'!R632="Nein", 'Abfrage Fehlerkennzahlen'!S632="Nein", 'Abfrage Fehlerkennzahlen'!T632="Nein"),"sonstige","")</f>
        <v/>
      </c>
    </row>
    <row r="633" spans="1:10" x14ac:dyDescent="0.25">
      <c r="A633" s="2" t="str">
        <f>IF('Abfrage Fehlerkennzahlen'!A633&lt;&gt;"",'Abfrage Fehlerkennzahlen'!A633,"")</f>
        <v/>
      </c>
      <c r="B633" s="2" t="str">
        <f>IF('Abfrage Fehlerkennzahlen'!B633&lt;&gt;"",'Abfrage Fehlerkennzahlen'!B633,"")</f>
        <v/>
      </c>
      <c r="C633" s="2" t="str">
        <f>IF('Abfrage Fehlerkennzahlen'!X633&lt;&gt;"",'Abfrage Fehlerkennzahlen'!X633,"")</f>
        <v/>
      </c>
      <c r="D633" s="4" t="str">
        <f>IF('Abfrage Fehlerkennzahlen'!Y633&lt;&gt;"",'Abfrage Fehlerkennzahlen'!Y633,"")</f>
        <v/>
      </c>
      <c r="E633" s="2" t="str">
        <f>IF('Abfrage Fehlerkennzahlen'!C633&lt;&gt;"",'Abfrage Fehlerkennzahlen'!C633,"")</f>
        <v/>
      </c>
      <c r="F633" s="2" t="str">
        <f>IF('Abfrage Fehlerkennzahlen'!D633&lt;&gt;"",'Abfrage Fehlerkennzahlen'!D633,"")</f>
        <v/>
      </c>
      <c r="G633" s="6" t="str">
        <f>IF('Abfrage Fehlerkennzahlen'!E633&lt;&gt;"",'Abfrage Fehlerkennzahlen'!E633-DAY('Abfrage Fehlerkennzahlen'!E633)+1,"")</f>
        <v/>
      </c>
      <c r="H633" s="3" t="str">
        <f>IF('Abfrage Fehlerkennzahlen'!W633="Ja","gerechtfertigt",IF('Abfrage Fehlerkennzahlen'!W633="Nein","ungerechtfertigt"," "))</f>
        <v xml:space="preserve"> </v>
      </c>
      <c r="I633" s="5" t="str">
        <f>IF('Abfrage Fehlerkennzahlen'!F633="Ja","Zeichnung;","")&amp;IF('Abfrage Fehlerkennzahlen'!G633="Ja","Material;","")&amp;IF('Abfrage Fehlerkennzahlen'!H633="Ja","Toleranz;","")&amp;IF('Abfrage Fehlerkennzahlen'!I633="Ja","Gewinde;","")&amp;IF('Abfrage Fehlerkennzahlen'!J633="Ja","Fertigung;","")&amp;IF('Abfrage Fehlerkennzahlen'!K633="Ja","Montage;","")&amp;IF('Abfrage Fehlerkennzahlen'!L633="Ja","Oberfläche;","")&amp;IF('Abfrage Fehlerkennzahlen'!M633="Ja","Sauberkeit;","")&amp;IF('Abfrage Fehlerkennzahlen'!U633="Ja","fehlende Bearbeitung;","")&amp;IF('Abfrage Fehlerkennzahlen'!V633="Ja","manuelle Bearbeitung;","") &amp; IF(AND('Abfrage Fehlerkennzahlen'!F633="Nein", 'Abfrage Fehlerkennzahlen'!G633="Nein", 'Abfrage Fehlerkennzahlen'!H633="Nein", 'Abfrage Fehlerkennzahlen'!I633="Nein", 'Abfrage Fehlerkennzahlen'!J633="Nein", 'Abfrage Fehlerkennzahlen'!K633="Nein", 'Abfrage Fehlerkennzahlen'!L633="Nein", 'Abfrage Fehlerkennzahlen'!M633="Nein"),"sonstige","")</f>
        <v/>
      </c>
      <c r="J633" s="5" t="str">
        <f>IF('Abfrage Fehlerkennzahlen'!N633="Ja","Transport;","")&amp;IF('Abfrage Fehlerkennzahlen'!O633="Ja","Fremdarbeit;","")&amp;IF('Abfrage Fehlerkennzahlen'!P633="Ja","Drehen;","")&amp;IF('Abfrage Fehlerkennzahlen'!Q633="Ja","Fräsen;","")&amp;IF('Abfrage Fehlerkennzahlen'!R633="Ja","Erodieren;","")&amp;IF('Abfrage Fehlerkennzahlen'!S633="Ja","AV / Dokumentation;","")&amp;IF('Abfrage Fehlerkennzahlen'!T633="Ja","Qualitätssicherung;","")&amp;IF(AND('Abfrage Fehlerkennzahlen'!N633="Nein", 'Abfrage Fehlerkennzahlen'!O633="Nein", 'Abfrage Fehlerkennzahlen'!P633="Nein", 'Abfrage Fehlerkennzahlen'!Q633="Nein", 'Abfrage Fehlerkennzahlen'!R633="Nein", 'Abfrage Fehlerkennzahlen'!S633="Nein", 'Abfrage Fehlerkennzahlen'!T633="Nein"),"sonstige","")</f>
        <v/>
      </c>
    </row>
    <row r="634" spans="1:10" x14ac:dyDescent="0.25">
      <c r="A634" s="2" t="str">
        <f>IF('Abfrage Fehlerkennzahlen'!A634&lt;&gt;"",'Abfrage Fehlerkennzahlen'!A634,"")</f>
        <v/>
      </c>
      <c r="B634" s="2" t="str">
        <f>IF('Abfrage Fehlerkennzahlen'!B634&lt;&gt;"",'Abfrage Fehlerkennzahlen'!B634,"")</f>
        <v/>
      </c>
      <c r="C634" s="2" t="str">
        <f>IF('Abfrage Fehlerkennzahlen'!X634&lt;&gt;"",'Abfrage Fehlerkennzahlen'!X634,"")</f>
        <v/>
      </c>
      <c r="D634" s="4" t="str">
        <f>IF('Abfrage Fehlerkennzahlen'!Y634&lt;&gt;"",'Abfrage Fehlerkennzahlen'!Y634,"")</f>
        <v/>
      </c>
      <c r="E634" s="2" t="str">
        <f>IF('Abfrage Fehlerkennzahlen'!C634&lt;&gt;"",'Abfrage Fehlerkennzahlen'!C634,"")</f>
        <v/>
      </c>
      <c r="F634" s="2" t="str">
        <f>IF('Abfrage Fehlerkennzahlen'!D634&lt;&gt;"",'Abfrage Fehlerkennzahlen'!D634,"")</f>
        <v/>
      </c>
      <c r="G634" s="6" t="str">
        <f>IF('Abfrage Fehlerkennzahlen'!E634&lt;&gt;"",'Abfrage Fehlerkennzahlen'!E634-DAY('Abfrage Fehlerkennzahlen'!E634)+1,"")</f>
        <v/>
      </c>
      <c r="H634" s="3" t="str">
        <f>IF('Abfrage Fehlerkennzahlen'!W634="Ja","gerechtfertigt",IF('Abfrage Fehlerkennzahlen'!W634="Nein","ungerechtfertigt"," "))</f>
        <v xml:space="preserve"> </v>
      </c>
      <c r="I634" s="5" t="str">
        <f>IF('Abfrage Fehlerkennzahlen'!F634="Ja","Zeichnung;","")&amp;IF('Abfrage Fehlerkennzahlen'!G634="Ja","Material;","")&amp;IF('Abfrage Fehlerkennzahlen'!H634="Ja","Toleranz;","")&amp;IF('Abfrage Fehlerkennzahlen'!I634="Ja","Gewinde;","")&amp;IF('Abfrage Fehlerkennzahlen'!J634="Ja","Fertigung;","")&amp;IF('Abfrage Fehlerkennzahlen'!K634="Ja","Montage;","")&amp;IF('Abfrage Fehlerkennzahlen'!L634="Ja","Oberfläche;","")&amp;IF('Abfrage Fehlerkennzahlen'!M634="Ja","Sauberkeit;","")&amp;IF('Abfrage Fehlerkennzahlen'!U634="Ja","fehlende Bearbeitung;","")&amp;IF('Abfrage Fehlerkennzahlen'!V634="Ja","manuelle Bearbeitung;","") &amp; IF(AND('Abfrage Fehlerkennzahlen'!F634="Nein", 'Abfrage Fehlerkennzahlen'!G634="Nein", 'Abfrage Fehlerkennzahlen'!H634="Nein", 'Abfrage Fehlerkennzahlen'!I634="Nein", 'Abfrage Fehlerkennzahlen'!J634="Nein", 'Abfrage Fehlerkennzahlen'!K634="Nein", 'Abfrage Fehlerkennzahlen'!L634="Nein", 'Abfrage Fehlerkennzahlen'!M634="Nein"),"sonstige","")</f>
        <v/>
      </c>
      <c r="J634" s="5" t="str">
        <f>IF('Abfrage Fehlerkennzahlen'!N634="Ja","Transport;","")&amp;IF('Abfrage Fehlerkennzahlen'!O634="Ja","Fremdarbeit;","")&amp;IF('Abfrage Fehlerkennzahlen'!P634="Ja","Drehen;","")&amp;IF('Abfrage Fehlerkennzahlen'!Q634="Ja","Fräsen;","")&amp;IF('Abfrage Fehlerkennzahlen'!R634="Ja","Erodieren;","")&amp;IF('Abfrage Fehlerkennzahlen'!S634="Ja","AV / Dokumentation;","")&amp;IF('Abfrage Fehlerkennzahlen'!T634="Ja","Qualitätssicherung;","")&amp;IF(AND('Abfrage Fehlerkennzahlen'!N634="Nein", 'Abfrage Fehlerkennzahlen'!O634="Nein", 'Abfrage Fehlerkennzahlen'!P634="Nein", 'Abfrage Fehlerkennzahlen'!Q634="Nein", 'Abfrage Fehlerkennzahlen'!R634="Nein", 'Abfrage Fehlerkennzahlen'!S634="Nein", 'Abfrage Fehlerkennzahlen'!T634="Nein"),"sonstige","")</f>
        <v/>
      </c>
    </row>
    <row r="635" spans="1:10" x14ac:dyDescent="0.25">
      <c r="A635" s="2" t="str">
        <f>IF('Abfrage Fehlerkennzahlen'!A635&lt;&gt;"",'Abfrage Fehlerkennzahlen'!A635,"")</f>
        <v/>
      </c>
      <c r="B635" s="2" t="str">
        <f>IF('Abfrage Fehlerkennzahlen'!B635&lt;&gt;"",'Abfrage Fehlerkennzahlen'!B635,"")</f>
        <v/>
      </c>
      <c r="C635" s="2" t="str">
        <f>IF('Abfrage Fehlerkennzahlen'!X635&lt;&gt;"",'Abfrage Fehlerkennzahlen'!X635,"")</f>
        <v/>
      </c>
      <c r="D635" s="4" t="str">
        <f>IF('Abfrage Fehlerkennzahlen'!Y635&lt;&gt;"",'Abfrage Fehlerkennzahlen'!Y635,"")</f>
        <v/>
      </c>
      <c r="E635" s="2" t="str">
        <f>IF('Abfrage Fehlerkennzahlen'!C635&lt;&gt;"",'Abfrage Fehlerkennzahlen'!C635,"")</f>
        <v/>
      </c>
      <c r="F635" s="2" t="str">
        <f>IF('Abfrage Fehlerkennzahlen'!D635&lt;&gt;"",'Abfrage Fehlerkennzahlen'!D635,"")</f>
        <v/>
      </c>
      <c r="G635" s="6" t="str">
        <f>IF('Abfrage Fehlerkennzahlen'!E635&lt;&gt;"",'Abfrage Fehlerkennzahlen'!E635-DAY('Abfrage Fehlerkennzahlen'!E635)+1,"")</f>
        <v/>
      </c>
      <c r="H635" s="3" t="str">
        <f>IF('Abfrage Fehlerkennzahlen'!W635="Ja","gerechtfertigt",IF('Abfrage Fehlerkennzahlen'!W635="Nein","ungerechtfertigt"," "))</f>
        <v xml:space="preserve"> </v>
      </c>
      <c r="I635" s="5" t="str">
        <f>IF('Abfrage Fehlerkennzahlen'!F635="Ja","Zeichnung;","")&amp;IF('Abfrage Fehlerkennzahlen'!G635="Ja","Material;","")&amp;IF('Abfrage Fehlerkennzahlen'!H635="Ja","Toleranz;","")&amp;IF('Abfrage Fehlerkennzahlen'!I635="Ja","Gewinde;","")&amp;IF('Abfrage Fehlerkennzahlen'!J635="Ja","Fertigung;","")&amp;IF('Abfrage Fehlerkennzahlen'!K635="Ja","Montage;","")&amp;IF('Abfrage Fehlerkennzahlen'!L635="Ja","Oberfläche;","")&amp;IF('Abfrage Fehlerkennzahlen'!M635="Ja","Sauberkeit;","")&amp;IF('Abfrage Fehlerkennzahlen'!U635="Ja","fehlende Bearbeitung;","")&amp;IF('Abfrage Fehlerkennzahlen'!V635="Ja","manuelle Bearbeitung;","") &amp; IF(AND('Abfrage Fehlerkennzahlen'!F635="Nein", 'Abfrage Fehlerkennzahlen'!G635="Nein", 'Abfrage Fehlerkennzahlen'!H635="Nein", 'Abfrage Fehlerkennzahlen'!I635="Nein", 'Abfrage Fehlerkennzahlen'!J635="Nein", 'Abfrage Fehlerkennzahlen'!K635="Nein", 'Abfrage Fehlerkennzahlen'!L635="Nein", 'Abfrage Fehlerkennzahlen'!M635="Nein"),"sonstige","")</f>
        <v/>
      </c>
      <c r="J635" s="5" t="str">
        <f>IF('Abfrage Fehlerkennzahlen'!N635="Ja","Transport;","")&amp;IF('Abfrage Fehlerkennzahlen'!O635="Ja","Fremdarbeit;","")&amp;IF('Abfrage Fehlerkennzahlen'!P635="Ja","Drehen;","")&amp;IF('Abfrage Fehlerkennzahlen'!Q635="Ja","Fräsen;","")&amp;IF('Abfrage Fehlerkennzahlen'!R635="Ja","Erodieren;","")&amp;IF('Abfrage Fehlerkennzahlen'!S635="Ja","AV / Dokumentation;","")&amp;IF('Abfrage Fehlerkennzahlen'!T635="Ja","Qualitätssicherung;","")&amp;IF(AND('Abfrage Fehlerkennzahlen'!N635="Nein", 'Abfrage Fehlerkennzahlen'!O635="Nein", 'Abfrage Fehlerkennzahlen'!P635="Nein", 'Abfrage Fehlerkennzahlen'!Q635="Nein", 'Abfrage Fehlerkennzahlen'!R635="Nein", 'Abfrage Fehlerkennzahlen'!S635="Nein", 'Abfrage Fehlerkennzahlen'!T635="Nein"),"sonstige","")</f>
        <v/>
      </c>
    </row>
    <row r="636" spans="1:10" x14ac:dyDescent="0.25">
      <c r="A636" s="2" t="str">
        <f>IF('Abfrage Fehlerkennzahlen'!A636&lt;&gt;"",'Abfrage Fehlerkennzahlen'!A636,"")</f>
        <v/>
      </c>
      <c r="B636" s="2" t="str">
        <f>IF('Abfrage Fehlerkennzahlen'!B636&lt;&gt;"",'Abfrage Fehlerkennzahlen'!B636,"")</f>
        <v/>
      </c>
      <c r="C636" s="2" t="str">
        <f>IF('Abfrage Fehlerkennzahlen'!X636&lt;&gt;"",'Abfrage Fehlerkennzahlen'!X636,"")</f>
        <v/>
      </c>
      <c r="D636" s="4" t="str">
        <f>IF('Abfrage Fehlerkennzahlen'!Y636&lt;&gt;"",'Abfrage Fehlerkennzahlen'!Y636,"")</f>
        <v/>
      </c>
      <c r="E636" s="2" t="str">
        <f>IF('Abfrage Fehlerkennzahlen'!C636&lt;&gt;"",'Abfrage Fehlerkennzahlen'!C636,"")</f>
        <v/>
      </c>
      <c r="F636" s="2" t="str">
        <f>IF('Abfrage Fehlerkennzahlen'!D636&lt;&gt;"",'Abfrage Fehlerkennzahlen'!D636,"")</f>
        <v/>
      </c>
      <c r="G636" s="6" t="str">
        <f>IF('Abfrage Fehlerkennzahlen'!E636&lt;&gt;"",'Abfrage Fehlerkennzahlen'!E636-DAY('Abfrage Fehlerkennzahlen'!E636)+1,"")</f>
        <v/>
      </c>
      <c r="H636" s="3" t="str">
        <f>IF('Abfrage Fehlerkennzahlen'!W636="Ja","gerechtfertigt",IF('Abfrage Fehlerkennzahlen'!W636="Nein","ungerechtfertigt"," "))</f>
        <v xml:space="preserve"> </v>
      </c>
      <c r="I636" s="5" t="str">
        <f>IF('Abfrage Fehlerkennzahlen'!F636="Ja","Zeichnung;","")&amp;IF('Abfrage Fehlerkennzahlen'!G636="Ja","Material;","")&amp;IF('Abfrage Fehlerkennzahlen'!H636="Ja","Toleranz;","")&amp;IF('Abfrage Fehlerkennzahlen'!I636="Ja","Gewinde;","")&amp;IF('Abfrage Fehlerkennzahlen'!J636="Ja","Fertigung;","")&amp;IF('Abfrage Fehlerkennzahlen'!K636="Ja","Montage;","")&amp;IF('Abfrage Fehlerkennzahlen'!L636="Ja","Oberfläche;","")&amp;IF('Abfrage Fehlerkennzahlen'!M636="Ja","Sauberkeit;","")&amp;IF('Abfrage Fehlerkennzahlen'!U636="Ja","fehlende Bearbeitung;","")&amp;IF('Abfrage Fehlerkennzahlen'!V636="Ja","manuelle Bearbeitung;","") &amp; IF(AND('Abfrage Fehlerkennzahlen'!F636="Nein", 'Abfrage Fehlerkennzahlen'!G636="Nein", 'Abfrage Fehlerkennzahlen'!H636="Nein", 'Abfrage Fehlerkennzahlen'!I636="Nein", 'Abfrage Fehlerkennzahlen'!J636="Nein", 'Abfrage Fehlerkennzahlen'!K636="Nein", 'Abfrage Fehlerkennzahlen'!L636="Nein", 'Abfrage Fehlerkennzahlen'!M636="Nein"),"sonstige","")</f>
        <v/>
      </c>
      <c r="J636" s="5" t="str">
        <f>IF('Abfrage Fehlerkennzahlen'!N636="Ja","Transport;","")&amp;IF('Abfrage Fehlerkennzahlen'!O636="Ja","Fremdarbeit;","")&amp;IF('Abfrage Fehlerkennzahlen'!P636="Ja","Drehen;","")&amp;IF('Abfrage Fehlerkennzahlen'!Q636="Ja","Fräsen;","")&amp;IF('Abfrage Fehlerkennzahlen'!R636="Ja","Erodieren;","")&amp;IF('Abfrage Fehlerkennzahlen'!S636="Ja","AV / Dokumentation;","")&amp;IF('Abfrage Fehlerkennzahlen'!T636="Ja","Qualitätssicherung;","")&amp;IF(AND('Abfrage Fehlerkennzahlen'!N636="Nein", 'Abfrage Fehlerkennzahlen'!O636="Nein", 'Abfrage Fehlerkennzahlen'!P636="Nein", 'Abfrage Fehlerkennzahlen'!Q636="Nein", 'Abfrage Fehlerkennzahlen'!R636="Nein", 'Abfrage Fehlerkennzahlen'!S636="Nein", 'Abfrage Fehlerkennzahlen'!T636="Nein"),"sonstige","")</f>
        <v/>
      </c>
    </row>
    <row r="637" spans="1:10" x14ac:dyDescent="0.25">
      <c r="A637" s="2" t="str">
        <f>IF('Abfrage Fehlerkennzahlen'!A637&lt;&gt;"",'Abfrage Fehlerkennzahlen'!A637,"")</f>
        <v/>
      </c>
      <c r="B637" s="2" t="str">
        <f>IF('Abfrage Fehlerkennzahlen'!B637&lt;&gt;"",'Abfrage Fehlerkennzahlen'!B637,"")</f>
        <v/>
      </c>
      <c r="C637" s="2" t="str">
        <f>IF('Abfrage Fehlerkennzahlen'!X637&lt;&gt;"",'Abfrage Fehlerkennzahlen'!X637,"")</f>
        <v/>
      </c>
      <c r="D637" s="4" t="str">
        <f>IF('Abfrage Fehlerkennzahlen'!Y637&lt;&gt;"",'Abfrage Fehlerkennzahlen'!Y637,"")</f>
        <v/>
      </c>
      <c r="E637" s="2" t="str">
        <f>IF('Abfrage Fehlerkennzahlen'!C637&lt;&gt;"",'Abfrage Fehlerkennzahlen'!C637,"")</f>
        <v/>
      </c>
      <c r="F637" s="2" t="str">
        <f>IF('Abfrage Fehlerkennzahlen'!D637&lt;&gt;"",'Abfrage Fehlerkennzahlen'!D637,"")</f>
        <v/>
      </c>
      <c r="G637" s="6" t="str">
        <f>IF('Abfrage Fehlerkennzahlen'!E637&lt;&gt;"",'Abfrage Fehlerkennzahlen'!E637-DAY('Abfrage Fehlerkennzahlen'!E637)+1,"")</f>
        <v/>
      </c>
      <c r="H637" s="3" t="str">
        <f>IF('Abfrage Fehlerkennzahlen'!W637="Ja","gerechtfertigt",IF('Abfrage Fehlerkennzahlen'!W637="Nein","ungerechtfertigt"," "))</f>
        <v xml:space="preserve"> </v>
      </c>
      <c r="I637" s="5" t="str">
        <f>IF('Abfrage Fehlerkennzahlen'!F637="Ja","Zeichnung;","")&amp;IF('Abfrage Fehlerkennzahlen'!G637="Ja","Material;","")&amp;IF('Abfrage Fehlerkennzahlen'!H637="Ja","Toleranz;","")&amp;IF('Abfrage Fehlerkennzahlen'!I637="Ja","Gewinde;","")&amp;IF('Abfrage Fehlerkennzahlen'!J637="Ja","Fertigung;","")&amp;IF('Abfrage Fehlerkennzahlen'!K637="Ja","Montage;","")&amp;IF('Abfrage Fehlerkennzahlen'!L637="Ja","Oberfläche;","")&amp;IF('Abfrage Fehlerkennzahlen'!M637="Ja","Sauberkeit;","")&amp;IF('Abfrage Fehlerkennzahlen'!U637="Ja","fehlende Bearbeitung;","")&amp;IF('Abfrage Fehlerkennzahlen'!V637="Ja","manuelle Bearbeitung;","") &amp; IF(AND('Abfrage Fehlerkennzahlen'!F637="Nein", 'Abfrage Fehlerkennzahlen'!G637="Nein", 'Abfrage Fehlerkennzahlen'!H637="Nein", 'Abfrage Fehlerkennzahlen'!I637="Nein", 'Abfrage Fehlerkennzahlen'!J637="Nein", 'Abfrage Fehlerkennzahlen'!K637="Nein", 'Abfrage Fehlerkennzahlen'!L637="Nein", 'Abfrage Fehlerkennzahlen'!M637="Nein"),"sonstige","")</f>
        <v/>
      </c>
      <c r="J637" s="5" t="str">
        <f>IF('Abfrage Fehlerkennzahlen'!N637="Ja","Transport;","")&amp;IF('Abfrage Fehlerkennzahlen'!O637="Ja","Fremdarbeit;","")&amp;IF('Abfrage Fehlerkennzahlen'!P637="Ja","Drehen;","")&amp;IF('Abfrage Fehlerkennzahlen'!Q637="Ja","Fräsen;","")&amp;IF('Abfrage Fehlerkennzahlen'!R637="Ja","Erodieren;","")&amp;IF('Abfrage Fehlerkennzahlen'!S637="Ja","AV / Dokumentation;","")&amp;IF('Abfrage Fehlerkennzahlen'!T637="Ja","Qualitätssicherung;","")&amp;IF(AND('Abfrage Fehlerkennzahlen'!N637="Nein", 'Abfrage Fehlerkennzahlen'!O637="Nein", 'Abfrage Fehlerkennzahlen'!P637="Nein", 'Abfrage Fehlerkennzahlen'!Q637="Nein", 'Abfrage Fehlerkennzahlen'!R637="Nein", 'Abfrage Fehlerkennzahlen'!S637="Nein", 'Abfrage Fehlerkennzahlen'!T637="Nein"),"sonstige","")</f>
        <v/>
      </c>
    </row>
    <row r="638" spans="1:10" x14ac:dyDescent="0.25">
      <c r="A638" s="2" t="str">
        <f>IF('Abfrage Fehlerkennzahlen'!A638&lt;&gt;"",'Abfrage Fehlerkennzahlen'!A638,"")</f>
        <v/>
      </c>
      <c r="B638" s="2" t="str">
        <f>IF('Abfrage Fehlerkennzahlen'!B638&lt;&gt;"",'Abfrage Fehlerkennzahlen'!B638,"")</f>
        <v/>
      </c>
      <c r="C638" s="2" t="str">
        <f>IF('Abfrage Fehlerkennzahlen'!X638&lt;&gt;"",'Abfrage Fehlerkennzahlen'!X638,"")</f>
        <v/>
      </c>
      <c r="D638" s="4" t="str">
        <f>IF('Abfrage Fehlerkennzahlen'!Y638&lt;&gt;"",'Abfrage Fehlerkennzahlen'!Y638,"")</f>
        <v/>
      </c>
      <c r="E638" s="2" t="str">
        <f>IF('Abfrage Fehlerkennzahlen'!C638&lt;&gt;"",'Abfrage Fehlerkennzahlen'!C638,"")</f>
        <v/>
      </c>
      <c r="F638" s="2" t="str">
        <f>IF('Abfrage Fehlerkennzahlen'!D638&lt;&gt;"",'Abfrage Fehlerkennzahlen'!D638,"")</f>
        <v/>
      </c>
      <c r="G638" s="6" t="str">
        <f>IF('Abfrage Fehlerkennzahlen'!E638&lt;&gt;"",'Abfrage Fehlerkennzahlen'!E638-DAY('Abfrage Fehlerkennzahlen'!E638)+1,"")</f>
        <v/>
      </c>
      <c r="H638" s="3" t="str">
        <f>IF('Abfrage Fehlerkennzahlen'!W638="Ja","gerechtfertigt",IF('Abfrage Fehlerkennzahlen'!W638="Nein","ungerechtfertigt"," "))</f>
        <v xml:space="preserve"> </v>
      </c>
      <c r="I638" s="5" t="str">
        <f>IF('Abfrage Fehlerkennzahlen'!F638="Ja","Zeichnung;","")&amp;IF('Abfrage Fehlerkennzahlen'!G638="Ja","Material;","")&amp;IF('Abfrage Fehlerkennzahlen'!H638="Ja","Toleranz;","")&amp;IF('Abfrage Fehlerkennzahlen'!I638="Ja","Gewinde;","")&amp;IF('Abfrage Fehlerkennzahlen'!J638="Ja","Fertigung;","")&amp;IF('Abfrage Fehlerkennzahlen'!K638="Ja","Montage;","")&amp;IF('Abfrage Fehlerkennzahlen'!L638="Ja","Oberfläche;","")&amp;IF('Abfrage Fehlerkennzahlen'!M638="Ja","Sauberkeit;","")&amp;IF('Abfrage Fehlerkennzahlen'!U638="Ja","fehlende Bearbeitung;","")&amp;IF('Abfrage Fehlerkennzahlen'!V638="Ja","manuelle Bearbeitung;","") &amp; IF(AND('Abfrage Fehlerkennzahlen'!F638="Nein", 'Abfrage Fehlerkennzahlen'!G638="Nein", 'Abfrage Fehlerkennzahlen'!H638="Nein", 'Abfrage Fehlerkennzahlen'!I638="Nein", 'Abfrage Fehlerkennzahlen'!J638="Nein", 'Abfrage Fehlerkennzahlen'!K638="Nein", 'Abfrage Fehlerkennzahlen'!L638="Nein", 'Abfrage Fehlerkennzahlen'!M638="Nein"),"sonstige","")</f>
        <v/>
      </c>
      <c r="J638" s="5" t="str">
        <f>IF('Abfrage Fehlerkennzahlen'!N638="Ja","Transport;","")&amp;IF('Abfrage Fehlerkennzahlen'!O638="Ja","Fremdarbeit;","")&amp;IF('Abfrage Fehlerkennzahlen'!P638="Ja","Drehen;","")&amp;IF('Abfrage Fehlerkennzahlen'!Q638="Ja","Fräsen;","")&amp;IF('Abfrage Fehlerkennzahlen'!R638="Ja","Erodieren;","")&amp;IF('Abfrage Fehlerkennzahlen'!S638="Ja","AV / Dokumentation;","")&amp;IF('Abfrage Fehlerkennzahlen'!T638="Ja","Qualitätssicherung;","")&amp;IF(AND('Abfrage Fehlerkennzahlen'!N638="Nein", 'Abfrage Fehlerkennzahlen'!O638="Nein", 'Abfrage Fehlerkennzahlen'!P638="Nein", 'Abfrage Fehlerkennzahlen'!Q638="Nein", 'Abfrage Fehlerkennzahlen'!R638="Nein", 'Abfrage Fehlerkennzahlen'!S638="Nein", 'Abfrage Fehlerkennzahlen'!T638="Nein"),"sonstige","")</f>
        <v/>
      </c>
    </row>
    <row r="639" spans="1:10" x14ac:dyDescent="0.25">
      <c r="A639" s="2" t="str">
        <f>IF('Abfrage Fehlerkennzahlen'!A639&lt;&gt;"",'Abfrage Fehlerkennzahlen'!A639,"")</f>
        <v/>
      </c>
      <c r="B639" s="2" t="str">
        <f>IF('Abfrage Fehlerkennzahlen'!B639&lt;&gt;"",'Abfrage Fehlerkennzahlen'!B639,"")</f>
        <v/>
      </c>
      <c r="C639" s="2" t="str">
        <f>IF('Abfrage Fehlerkennzahlen'!X639&lt;&gt;"",'Abfrage Fehlerkennzahlen'!X639,"")</f>
        <v/>
      </c>
      <c r="D639" s="4" t="str">
        <f>IF('Abfrage Fehlerkennzahlen'!Y639&lt;&gt;"",'Abfrage Fehlerkennzahlen'!Y639,"")</f>
        <v/>
      </c>
      <c r="E639" s="2" t="str">
        <f>IF('Abfrage Fehlerkennzahlen'!C639&lt;&gt;"",'Abfrage Fehlerkennzahlen'!C639,"")</f>
        <v/>
      </c>
      <c r="F639" s="2" t="str">
        <f>IF('Abfrage Fehlerkennzahlen'!D639&lt;&gt;"",'Abfrage Fehlerkennzahlen'!D639,"")</f>
        <v/>
      </c>
      <c r="G639" s="6" t="str">
        <f>IF('Abfrage Fehlerkennzahlen'!E639&lt;&gt;"",'Abfrage Fehlerkennzahlen'!E639-DAY('Abfrage Fehlerkennzahlen'!E639)+1,"")</f>
        <v/>
      </c>
      <c r="H639" s="3" t="str">
        <f>IF('Abfrage Fehlerkennzahlen'!W639="Ja","gerechtfertigt",IF('Abfrage Fehlerkennzahlen'!W639="Nein","ungerechtfertigt"," "))</f>
        <v xml:space="preserve"> </v>
      </c>
      <c r="I639" s="5" t="str">
        <f>IF('Abfrage Fehlerkennzahlen'!F639="Ja","Zeichnung;","")&amp;IF('Abfrage Fehlerkennzahlen'!G639="Ja","Material;","")&amp;IF('Abfrage Fehlerkennzahlen'!H639="Ja","Toleranz;","")&amp;IF('Abfrage Fehlerkennzahlen'!I639="Ja","Gewinde;","")&amp;IF('Abfrage Fehlerkennzahlen'!J639="Ja","Fertigung;","")&amp;IF('Abfrage Fehlerkennzahlen'!K639="Ja","Montage;","")&amp;IF('Abfrage Fehlerkennzahlen'!L639="Ja","Oberfläche;","")&amp;IF('Abfrage Fehlerkennzahlen'!M639="Ja","Sauberkeit;","")&amp;IF('Abfrage Fehlerkennzahlen'!U639="Ja","fehlende Bearbeitung;","")&amp;IF('Abfrage Fehlerkennzahlen'!V639="Ja","manuelle Bearbeitung;","") &amp; IF(AND('Abfrage Fehlerkennzahlen'!F639="Nein", 'Abfrage Fehlerkennzahlen'!G639="Nein", 'Abfrage Fehlerkennzahlen'!H639="Nein", 'Abfrage Fehlerkennzahlen'!I639="Nein", 'Abfrage Fehlerkennzahlen'!J639="Nein", 'Abfrage Fehlerkennzahlen'!K639="Nein", 'Abfrage Fehlerkennzahlen'!L639="Nein", 'Abfrage Fehlerkennzahlen'!M639="Nein"),"sonstige","")</f>
        <v/>
      </c>
      <c r="J639" s="5" t="str">
        <f>IF('Abfrage Fehlerkennzahlen'!N639="Ja","Transport;","")&amp;IF('Abfrage Fehlerkennzahlen'!O639="Ja","Fremdarbeit;","")&amp;IF('Abfrage Fehlerkennzahlen'!P639="Ja","Drehen;","")&amp;IF('Abfrage Fehlerkennzahlen'!Q639="Ja","Fräsen;","")&amp;IF('Abfrage Fehlerkennzahlen'!R639="Ja","Erodieren;","")&amp;IF('Abfrage Fehlerkennzahlen'!S639="Ja","AV / Dokumentation;","")&amp;IF('Abfrage Fehlerkennzahlen'!T639="Ja","Qualitätssicherung;","")&amp;IF(AND('Abfrage Fehlerkennzahlen'!N639="Nein", 'Abfrage Fehlerkennzahlen'!O639="Nein", 'Abfrage Fehlerkennzahlen'!P639="Nein", 'Abfrage Fehlerkennzahlen'!Q639="Nein", 'Abfrage Fehlerkennzahlen'!R639="Nein", 'Abfrage Fehlerkennzahlen'!S639="Nein", 'Abfrage Fehlerkennzahlen'!T639="Nein"),"sonstige","")</f>
        <v/>
      </c>
    </row>
    <row r="640" spans="1:10" x14ac:dyDescent="0.25">
      <c r="A640" s="2" t="str">
        <f>IF('Abfrage Fehlerkennzahlen'!A640&lt;&gt;"",'Abfrage Fehlerkennzahlen'!A640,"")</f>
        <v/>
      </c>
      <c r="B640" s="2" t="str">
        <f>IF('Abfrage Fehlerkennzahlen'!B640&lt;&gt;"",'Abfrage Fehlerkennzahlen'!B640,"")</f>
        <v/>
      </c>
      <c r="C640" s="2" t="str">
        <f>IF('Abfrage Fehlerkennzahlen'!X640&lt;&gt;"",'Abfrage Fehlerkennzahlen'!X640,"")</f>
        <v/>
      </c>
      <c r="D640" s="4" t="str">
        <f>IF('Abfrage Fehlerkennzahlen'!Y640&lt;&gt;"",'Abfrage Fehlerkennzahlen'!Y640,"")</f>
        <v/>
      </c>
      <c r="E640" s="2" t="str">
        <f>IF('Abfrage Fehlerkennzahlen'!C640&lt;&gt;"",'Abfrage Fehlerkennzahlen'!C640,"")</f>
        <v/>
      </c>
      <c r="F640" s="2" t="str">
        <f>IF('Abfrage Fehlerkennzahlen'!D640&lt;&gt;"",'Abfrage Fehlerkennzahlen'!D640,"")</f>
        <v/>
      </c>
      <c r="G640" s="6" t="str">
        <f>IF('Abfrage Fehlerkennzahlen'!E640&lt;&gt;"",'Abfrage Fehlerkennzahlen'!E640-DAY('Abfrage Fehlerkennzahlen'!E640)+1,"")</f>
        <v/>
      </c>
      <c r="H640" s="3" t="str">
        <f>IF('Abfrage Fehlerkennzahlen'!W640="Ja","gerechtfertigt",IF('Abfrage Fehlerkennzahlen'!W640="Nein","ungerechtfertigt"," "))</f>
        <v xml:space="preserve"> </v>
      </c>
      <c r="I640" s="5" t="str">
        <f>IF('Abfrage Fehlerkennzahlen'!F640="Ja","Zeichnung;","")&amp;IF('Abfrage Fehlerkennzahlen'!G640="Ja","Material;","")&amp;IF('Abfrage Fehlerkennzahlen'!H640="Ja","Toleranz;","")&amp;IF('Abfrage Fehlerkennzahlen'!I640="Ja","Gewinde;","")&amp;IF('Abfrage Fehlerkennzahlen'!J640="Ja","Fertigung;","")&amp;IF('Abfrage Fehlerkennzahlen'!K640="Ja","Montage;","")&amp;IF('Abfrage Fehlerkennzahlen'!L640="Ja","Oberfläche;","")&amp;IF('Abfrage Fehlerkennzahlen'!M640="Ja","Sauberkeit;","")&amp;IF('Abfrage Fehlerkennzahlen'!U640="Ja","fehlende Bearbeitung;","")&amp;IF('Abfrage Fehlerkennzahlen'!V640="Ja","manuelle Bearbeitung;","") &amp; IF(AND('Abfrage Fehlerkennzahlen'!F640="Nein", 'Abfrage Fehlerkennzahlen'!G640="Nein", 'Abfrage Fehlerkennzahlen'!H640="Nein", 'Abfrage Fehlerkennzahlen'!I640="Nein", 'Abfrage Fehlerkennzahlen'!J640="Nein", 'Abfrage Fehlerkennzahlen'!K640="Nein", 'Abfrage Fehlerkennzahlen'!L640="Nein", 'Abfrage Fehlerkennzahlen'!M640="Nein"),"sonstige","")</f>
        <v/>
      </c>
      <c r="J640" s="5" t="str">
        <f>IF('Abfrage Fehlerkennzahlen'!N640="Ja","Transport;","")&amp;IF('Abfrage Fehlerkennzahlen'!O640="Ja","Fremdarbeit;","")&amp;IF('Abfrage Fehlerkennzahlen'!P640="Ja","Drehen;","")&amp;IF('Abfrage Fehlerkennzahlen'!Q640="Ja","Fräsen;","")&amp;IF('Abfrage Fehlerkennzahlen'!R640="Ja","Erodieren;","")&amp;IF('Abfrage Fehlerkennzahlen'!S640="Ja","AV / Dokumentation;","")&amp;IF('Abfrage Fehlerkennzahlen'!T640="Ja","Qualitätssicherung;","")&amp;IF(AND('Abfrage Fehlerkennzahlen'!N640="Nein", 'Abfrage Fehlerkennzahlen'!O640="Nein", 'Abfrage Fehlerkennzahlen'!P640="Nein", 'Abfrage Fehlerkennzahlen'!Q640="Nein", 'Abfrage Fehlerkennzahlen'!R640="Nein", 'Abfrage Fehlerkennzahlen'!S640="Nein", 'Abfrage Fehlerkennzahlen'!T640="Nein"),"sonstige","")</f>
        <v/>
      </c>
    </row>
    <row r="641" spans="1:10" x14ac:dyDescent="0.25">
      <c r="A641" s="2" t="str">
        <f>IF('Abfrage Fehlerkennzahlen'!A641&lt;&gt;"",'Abfrage Fehlerkennzahlen'!A641,"")</f>
        <v/>
      </c>
      <c r="B641" s="2" t="str">
        <f>IF('Abfrage Fehlerkennzahlen'!B641&lt;&gt;"",'Abfrage Fehlerkennzahlen'!B641,"")</f>
        <v/>
      </c>
      <c r="C641" s="2" t="str">
        <f>IF('Abfrage Fehlerkennzahlen'!X641&lt;&gt;"",'Abfrage Fehlerkennzahlen'!X641,"")</f>
        <v/>
      </c>
      <c r="D641" s="4" t="str">
        <f>IF('Abfrage Fehlerkennzahlen'!Y641&lt;&gt;"",'Abfrage Fehlerkennzahlen'!Y641,"")</f>
        <v/>
      </c>
      <c r="E641" s="2" t="str">
        <f>IF('Abfrage Fehlerkennzahlen'!C641&lt;&gt;"",'Abfrage Fehlerkennzahlen'!C641,"")</f>
        <v/>
      </c>
      <c r="F641" s="2" t="str">
        <f>IF('Abfrage Fehlerkennzahlen'!D641&lt;&gt;"",'Abfrage Fehlerkennzahlen'!D641,"")</f>
        <v/>
      </c>
      <c r="G641" s="6" t="str">
        <f>IF('Abfrage Fehlerkennzahlen'!E641&lt;&gt;"",'Abfrage Fehlerkennzahlen'!E641-DAY('Abfrage Fehlerkennzahlen'!E641)+1,"")</f>
        <v/>
      </c>
      <c r="H641" s="3" t="str">
        <f>IF('Abfrage Fehlerkennzahlen'!W641="Ja","gerechtfertigt",IF('Abfrage Fehlerkennzahlen'!W641="Nein","ungerechtfertigt"," "))</f>
        <v xml:space="preserve"> </v>
      </c>
      <c r="I641" s="5" t="str">
        <f>IF('Abfrage Fehlerkennzahlen'!F641="Ja","Zeichnung;","")&amp;IF('Abfrage Fehlerkennzahlen'!G641="Ja","Material;","")&amp;IF('Abfrage Fehlerkennzahlen'!H641="Ja","Toleranz;","")&amp;IF('Abfrage Fehlerkennzahlen'!I641="Ja","Gewinde;","")&amp;IF('Abfrage Fehlerkennzahlen'!J641="Ja","Fertigung;","")&amp;IF('Abfrage Fehlerkennzahlen'!K641="Ja","Montage;","")&amp;IF('Abfrage Fehlerkennzahlen'!L641="Ja","Oberfläche;","")&amp;IF('Abfrage Fehlerkennzahlen'!M641="Ja","Sauberkeit;","")&amp;IF('Abfrage Fehlerkennzahlen'!U641="Ja","fehlende Bearbeitung;","")&amp;IF('Abfrage Fehlerkennzahlen'!V641="Ja","manuelle Bearbeitung;","") &amp; IF(AND('Abfrage Fehlerkennzahlen'!F641="Nein", 'Abfrage Fehlerkennzahlen'!G641="Nein", 'Abfrage Fehlerkennzahlen'!H641="Nein", 'Abfrage Fehlerkennzahlen'!I641="Nein", 'Abfrage Fehlerkennzahlen'!J641="Nein", 'Abfrage Fehlerkennzahlen'!K641="Nein", 'Abfrage Fehlerkennzahlen'!L641="Nein", 'Abfrage Fehlerkennzahlen'!M641="Nein"),"sonstige","")</f>
        <v/>
      </c>
      <c r="J641" s="5" t="str">
        <f>IF('Abfrage Fehlerkennzahlen'!N641="Ja","Transport;","")&amp;IF('Abfrage Fehlerkennzahlen'!O641="Ja","Fremdarbeit;","")&amp;IF('Abfrage Fehlerkennzahlen'!P641="Ja","Drehen;","")&amp;IF('Abfrage Fehlerkennzahlen'!Q641="Ja","Fräsen;","")&amp;IF('Abfrage Fehlerkennzahlen'!R641="Ja","Erodieren;","")&amp;IF('Abfrage Fehlerkennzahlen'!S641="Ja","AV / Dokumentation;","")&amp;IF('Abfrage Fehlerkennzahlen'!T641="Ja","Qualitätssicherung;","")&amp;IF(AND('Abfrage Fehlerkennzahlen'!N641="Nein", 'Abfrage Fehlerkennzahlen'!O641="Nein", 'Abfrage Fehlerkennzahlen'!P641="Nein", 'Abfrage Fehlerkennzahlen'!Q641="Nein", 'Abfrage Fehlerkennzahlen'!R641="Nein", 'Abfrage Fehlerkennzahlen'!S641="Nein", 'Abfrage Fehlerkennzahlen'!T641="Nein"),"sonstige","")</f>
        <v/>
      </c>
    </row>
    <row r="642" spans="1:10" x14ac:dyDescent="0.25">
      <c r="A642" s="2" t="str">
        <f>IF('Abfrage Fehlerkennzahlen'!A642&lt;&gt;"",'Abfrage Fehlerkennzahlen'!A642,"")</f>
        <v/>
      </c>
      <c r="B642" s="2" t="str">
        <f>IF('Abfrage Fehlerkennzahlen'!B642&lt;&gt;"",'Abfrage Fehlerkennzahlen'!B642,"")</f>
        <v/>
      </c>
      <c r="C642" s="2" t="str">
        <f>IF('Abfrage Fehlerkennzahlen'!X642&lt;&gt;"",'Abfrage Fehlerkennzahlen'!X642,"")</f>
        <v/>
      </c>
      <c r="D642" s="4" t="str">
        <f>IF('Abfrage Fehlerkennzahlen'!Y642&lt;&gt;"",'Abfrage Fehlerkennzahlen'!Y642,"")</f>
        <v/>
      </c>
      <c r="E642" s="2" t="str">
        <f>IF('Abfrage Fehlerkennzahlen'!C642&lt;&gt;"",'Abfrage Fehlerkennzahlen'!C642,"")</f>
        <v/>
      </c>
      <c r="F642" s="2" t="str">
        <f>IF('Abfrage Fehlerkennzahlen'!D642&lt;&gt;"",'Abfrage Fehlerkennzahlen'!D642,"")</f>
        <v/>
      </c>
      <c r="G642" s="6" t="str">
        <f>IF('Abfrage Fehlerkennzahlen'!E642&lt;&gt;"",'Abfrage Fehlerkennzahlen'!E642-DAY('Abfrage Fehlerkennzahlen'!E642)+1,"")</f>
        <v/>
      </c>
      <c r="H642" s="3" t="str">
        <f>IF('Abfrage Fehlerkennzahlen'!W642="Ja","gerechtfertigt",IF('Abfrage Fehlerkennzahlen'!W642="Nein","ungerechtfertigt"," "))</f>
        <v xml:space="preserve"> </v>
      </c>
      <c r="I642" s="5" t="str">
        <f>IF('Abfrage Fehlerkennzahlen'!F642="Ja","Zeichnung;","")&amp;IF('Abfrage Fehlerkennzahlen'!G642="Ja","Material;","")&amp;IF('Abfrage Fehlerkennzahlen'!H642="Ja","Toleranz;","")&amp;IF('Abfrage Fehlerkennzahlen'!I642="Ja","Gewinde;","")&amp;IF('Abfrage Fehlerkennzahlen'!J642="Ja","Fertigung;","")&amp;IF('Abfrage Fehlerkennzahlen'!K642="Ja","Montage;","")&amp;IF('Abfrage Fehlerkennzahlen'!L642="Ja","Oberfläche;","")&amp;IF('Abfrage Fehlerkennzahlen'!M642="Ja","Sauberkeit;","")&amp;IF('Abfrage Fehlerkennzahlen'!U642="Ja","fehlende Bearbeitung;","")&amp;IF('Abfrage Fehlerkennzahlen'!V642="Ja","manuelle Bearbeitung;","") &amp; IF(AND('Abfrage Fehlerkennzahlen'!F642="Nein", 'Abfrage Fehlerkennzahlen'!G642="Nein", 'Abfrage Fehlerkennzahlen'!H642="Nein", 'Abfrage Fehlerkennzahlen'!I642="Nein", 'Abfrage Fehlerkennzahlen'!J642="Nein", 'Abfrage Fehlerkennzahlen'!K642="Nein", 'Abfrage Fehlerkennzahlen'!L642="Nein", 'Abfrage Fehlerkennzahlen'!M642="Nein"),"sonstige","")</f>
        <v/>
      </c>
      <c r="J642" s="5" t="str">
        <f>IF('Abfrage Fehlerkennzahlen'!N642="Ja","Transport;","")&amp;IF('Abfrage Fehlerkennzahlen'!O642="Ja","Fremdarbeit;","")&amp;IF('Abfrage Fehlerkennzahlen'!P642="Ja","Drehen;","")&amp;IF('Abfrage Fehlerkennzahlen'!Q642="Ja","Fräsen;","")&amp;IF('Abfrage Fehlerkennzahlen'!R642="Ja","Erodieren;","")&amp;IF('Abfrage Fehlerkennzahlen'!S642="Ja","AV / Dokumentation;","")&amp;IF('Abfrage Fehlerkennzahlen'!T642="Ja","Qualitätssicherung;","")&amp;IF(AND('Abfrage Fehlerkennzahlen'!N642="Nein", 'Abfrage Fehlerkennzahlen'!O642="Nein", 'Abfrage Fehlerkennzahlen'!P642="Nein", 'Abfrage Fehlerkennzahlen'!Q642="Nein", 'Abfrage Fehlerkennzahlen'!R642="Nein", 'Abfrage Fehlerkennzahlen'!S642="Nein", 'Abfrage Fehlerkennzahlen'!T642="Nein"),"sonstige","")</f>
        <v/>
      </c>
    </row>
    <row r="643" spans="1:10" x14ac:dyDescent="0.25">
      <c r="A643" s="2" t="str">
        <f>IF('Abfrage Fehlerkennzahlen'!A643&lt;&gt;"",'Abfrage Fehlerkennzahlen'!A643,"")</f>
        <v/>
      </c>
      <c r="B643" s="2" t="str">
        <f>IF('Abfrage Fehlerkennzahlen'!B643&lt;&gt;"",'Abfrage Fehlerkennzahlen'!B643,"")</f>
        <v/>
      </c>
      <c r="C643" s="2" t="str">
        <f>IF('Abfrage Fehlerkennzahlen'!X643&lt;&gt;"",'Abfrage Fehlerkennzahlen'!X643,"")</f>
        <v/>
      </c>
      <c r="D643" s="4" t="str">
        <f>IF('Abfrage Fehlerkennzahlen'!Y643&lt;&gt;"",'Abfrage Fehlerkennzahlen'!Y643,"")</f>
        <v/>
      </c>
      <c r="E643" s="2" t="str">
        <f>IF('Abfrage Fehlerkennzahlen'!C643&lt;&gt;"",'Abfrage Fehlerkennzahlen'!C643,"")</f>
        <v/>
      </c>
      <c r="F643" s="2" t="str">
        <f>IF('Abfrage Fehlerkennzahlen'!D643&lt;&gt;"",'Abfrage Fehlerkennzahlen'!D643,"")</f>
        <v/>
      </c>
      <c r="G643" s="6" t="str">
        <f>IF('Abfrage Fehlerkennzahlen'!E643&lt;&gt;"",'Abfrage Fehlerkennzahlen'!E643-DAY('Abfrage Fehlerkennzahlen'!E643)+1,"")</f>
        <v/>
      </c>
      <c r="H643" s="3" t="str">
        <f>IF('Abfrage Fehlerkennzahlen'!W643="Ja","gerechtfertigt",IF('Abfrage Fehlerkennzahlen'!W643="Nein","ungerechtfertigt"," "))</f>
        <v xml:space="preserve"> </v>
      </c>
      <c r="I643" s="5" t="str">
        <f>IF('Abfrage Fehlerkennzahlen'!F643="Ja","Zeichnung;","")&amp;IF('Abfrage Fehlerkennzahlen'!G643="Ja","Material;","")&amp;IF('Abfrage Fehlerkennzahlen'!H643="Ja","Toleranz;","")&amp;IF('Abfrage Fehlerkennzahlen'!I643="Ja","Gewinde;","")&amp;IF('Abfrage Fehlerkennzahlen'!J643="Ja","Fertigung;","")&amp;IF('Abfrage Fehlerkennzahlen'!K643="Ja","Montage;","")&amp;IF('Abfrage Fehlerkennzahlen'!L643="Ja","Oberfläche;","")&amp;IF('Abfrage Fehlerkennzahlen'!M643="Ja","Sauberkeit;","")&amp;IF('Abfrage Fehlerkennzahlen'!U643="Ja","fehlende Bearbeitung;","")&amp;IF('Abfrage Fehlerkennzahlen'!V643="Ja","manuelle Bearbeitung;","") &amp; IF(AND('Abfrage Fehlerkennzahlen'!F643="Nein", 'Abfrage Fehlerkennzahlen'!G643="Nein", 'Abfrage Fehlerkennzahlen'!H643="Nein", 'Abfrage Fehlerkennzahlen'!I643="Nein", 'Abfrage Fehlerkennzahlen'!J643="Nein", 'Abfrage Fehlerkennzahlen'!K643="Nein", 'Abfrage Fehlerkennzahlen'!L643="Nein", 'Abfrage Fehlerkennzahlen'!M643="Nein"),"sonstige","")</f>
        <v/>
      </c>
      <c r="J643" s="5" t="str">
        <f>IF('Abfrage Fehlerkennzahlen'!N643="Ja","Transport;","")&amp;IF('Abfrage Fehlerkennzahlen'!O643="Ja","Fremdarbeit;","")&amp;IF('Abfrage Fehlerkennzahlen'!P643="Ja","Drehen;","")&amp;IF('Abfrage Fehlerkennzahlen'!Q643="Ja","Fräsen;","")&amp;IF('Abfrage Fehlerkennzahlen'!R643="Ja","Erodieren;","")&amp;IF('Abfrage Fehlerkennzahlen'!S643="Ja","AV / Dokumentation;","")&amp;IF('Abfrage Fehlerkennzahlen'!T643="Ja","Qualitätssicherung;","")&amp;IF(AND('Abfrage Fehlerkennzahlen'!N643="Nein", 'Abfrage Fehlerkennzahlen'!O643="Nein", 'Abfrage Fehlerkennzahlen'!P643="Nein", 'Abfrage Fehlerkennzahlen'!Q643="Nein", 'Abfrage Fehlerkennzahlen'!R643="Nein", 'Abfrage Fehlerkennzahlen'!S643="Nein", 'Abfrage Fehlerkennzahlen'!T643="Nein"),"sonstige","")</f>
        <v/>
      </c>
    </row>
    <row r="644" spans="1:10" x14ac:dyDescent="0.25">
      <c r="A644" s="2" t="str">
        <f>IF('Abfrage Fehlerkennzahlen'!A644&lt;&gt;"",'Abfrage Fehlerkennzahlen'!A644,"")</f>
        <v/>
      </c>
      <c r="B644" s="2" t="str">
        <f>IF('Abfrage Fehlerkennzahlen'!B644&lt;&gt;"",'Abfrage Fehlerkennzahlen'!B644,"")</f>
        <v/>
      </c>
      <c r="C644" s="2" t="str">
        <f>IF('Abfrage Fehlerkennzahlen'!X644&lt;&gt;"",'Abfrage Fehlerkennzahlen'!X644,"")</f>
        <v/>
      </c>
      <c r="D644" s="4" t="str">
        <f>IF('Abfrage Fehlerkennzahlen'!Y644&lt;&gt;"",'Abfrage Fehlerkennzahlen'!Y644,"")</f>
        <v/>
      </c>
      <c r="E644" s="2" t="str">
        <f>IF('Abfrage Fehlerkennzahlen'!C644&lt;&gt;"",'Abfrage Fehlerkennzahlen'!C644,"")</f>
        <v/>
      </c>
      <c r="F644" s="2" t="str">
        <f>IF('Abfrage Fehlerkennzahlen'!D644&lt;&gt;"",'Abfrage Fehlerkennzahlen'!D644,"")</f>
        <v/>
      </c>
      <c r="G644" s="6" t="str">
        <f>IF('Abfrage Fehlerkennzahlen'!E644&lt;&gt;"",'Abfrage Fehlerkennzahlen'!E644-DAY('Abfrage Fehlerkennzahlen'!E644)+1,"")</f>
        <v/>
      </c>
      <c r="H644" s="3" t="str">
        <f>IF('Abfrage Fehlerkennzahlen'!W644="Ja","gerechtfertigt",IF('Abfrage Fehlerkennzahlen'!W644="Nein","ungerechtfertigt"," "))</f>
        <v xml:space="preserve"> </v>
      </c>
      <c r="I644" s="5" t="str">
        <f>IF('Abfrage Fehlerkennzahlen'!F644="Ja","Zeichnung;","")&amp;IF('Abfrage Fehlerkennzahlen'!G644="Ja","Material;","")&amp;IF('Abfrage Fehlerkennzahlen'!H644="Ja","Toleranz;","")&amp;IF('Abfrage Fehlerkennzahlen'!I644="Ja","Gewinde;","")&amp;IF('Abfrage Fehlerkennzahlen'!J644="Ja","Fertigung;","")&amp;IF('Abfrage Fehlerkennzahlen'!K644="Ja","Montage;","")&amp;IF('Abfrage Fehlerkennzahlen'!L644="Ja","Oberfläche;","")&amp;IF('Abfrage Fehlerkennzahlen'!M644="Ja","Sauberkeit;","")&amp;IF('Abfrage Fehlerkennzahlen'!U644="Ja","fehlende Bearbeitung;","")&amp;IF('Abfrage Fehlerkennzahlen'!V644="Ja","manuelle Bearbeitung;","") &amp; IF(AND('Abfrage Fehlerkennzahlen'!F644="Nein", 'Abfrage Fehlerkennzahlen'!G644="Nein", 'Abfrage Fehlerkennzahlen'!H644="Nein", 'Abfrage Fehlerkennzahlen'!I644="Nein", 'Abfrage Fehlerkennzahlen'!J644="Nein", 'Abfrage Fehlerkennzahlen'!K644="Nein", 'Abfrage Fehlerkennzahlen'!L644="Nein", 'Abfrage Fehlerkennzahlen'!M644="Nein"),"sonstige","")</f>
        <v/>
      </c>
      <c r="J644" s="5" t="str">
        <f>IF('Abfrage Fehlerkennzahlen'!N644="Ja","Transport;","")&amp;IF('Abfrage Fehlerkennzahlen'!O644="Ja","Fremdarbeit;","")&amp;IF('Abfrage Fehlerkennzahlen'!P644="Ja","Drehen;","")&amp;IF('Abfrage Fehlerkennzahlen'!Q644="Ja","Fräsen;","")&amp;IF('Abfrage Fehlerkennzahlen'!R644="Ja","Erodieren;","")&amp;IF('Abfrage Fehlerkennzahlen'!S644="Ja","AV / Dokumentation;","")&amp;IF('Abfrage Fehlerkennzahlen'!T644="Ja","Qualitätssicherung;","")&amp;IF(AND('Abfrage Fehlerkennzahlen'!N644="Nein", 'Abfrage Fehlerkennzahlen'!O644="Nein", 'Abfrage Fehlerkennzahlen'!P644="Nein", 'Abfrage Fehlerkennzahlen'!Q644="Nein", 'Abfrage Fehlerkennzahlen'!R644="Nein", 'Abfrage Fehlerkennzahlen'!S644="Nein", 'Abfrage Fehlerkennzahlen'!T644="Nein"),"sonstige","")</f>
        <v/>
      </c>
    </row>
    <row r="645" spans="1:10" x14ac:dyDescent="0.25">
      <c r="A645" s="2" t="str">
        <f>IF('Abfrage Fehlerkennzahlen'!A645&lt;&gt;"",'Abfrage Fehlerkennzahlen'!A645,"")</f>
        <v/>
      </c>
      <c r="B645" s="2" t="str">
        <f>IF('Abfrage Fehlerkennzahlen'!B645&lt;&gt;"",'Abfrage Fehlerkennzahlen'!B645,"")</f>
        <v/>
      </c>
      <c r="C645" s="2" t="str">
        <f>IF('Abfrage Fehlerkennzahlen'!X645&lt;&gt;"",'Abfrage Fehlerkennzahlen'!X645,"")</f>
        <v/>
      </c>
      <c r="D645" s="4" t="str">
        <f>IF('Abfrage Fehlerkennzahlen'!Y645&lt;&gt;"",'Abfrage Fehlerkennzahlen'!Y645,"")</f>
        <v/>
      </c>
      <c r="E645" s="2" t="str">
        <f>IF('Abfrage Fehlerkennzahlen'!C645&lt;&gt;"",'Abfrage Fehlerkennzahlen'!C645,"")</f>
        <v/>
      </c>
      <c r="F645" s="2" t="str">
        <f>IF('Abfrage Fehlerkennzahlen'!D645&lt;&gt;"",'Abfrage Fehlerkennzahlen'!D645,"")</f>
        <v/>
      </c>
      <c r="G645" s="6" t="str">
        <f>IF('Abfrage Fehlerkennzahlen'!E645&lt;&gt;"",'Abfrage Fehlerkennzahlen'!E645-DAY('Abfrage Fehlerkennzahlen'!E645)+1,"")</f>
        <v/>
      </c>
      <c r="H645" s="3" t="str">
        <f>IF('Abfrage Fehlerkennzahlen'!W645="Ja","gerechtfertigt",IF('Abfrage Fehlerkennzahlen'!W645="Nein","ungerechtfertigt"," "))</f>
        <v xml:space="preserve"> </v>
      </c>
      <c r="I645" s="5" t="str">
        <f>IF('Abfrage Fehlerkennzahlen'!F645="Ja","Zeichnung;","")&amp;IF('Abfrage Fehlerkennzahlen'!G645="Ja","Material;","")&amp;IF('Abfrage Fehlerkennzahlen'!H645="Ja","Toleranz;","")&amp;IF('Abfrage Fehlerkennzahlen'!I645="Ja","Gewinde;","")&amp;IF('Abfrage Fehlerkennzahlen'!J645="Ja","Fertigung;","")&amp;IF('Abfrage Fehlerkennzahlen'!K645="Ja","Montage;","")&amp;IF('Abfrage Fehlerkennzahlen'!L645="Ja","Oberfläche;","")&amp;IF('Abfrage Fehlerkennzahlen'!M645="Ja","Sauberkeit;","")&amp;IF('Abfrage Fehlerkennzahlen'!U645="Ja","fehlende Bearbeitung;","")&amp;IF('Abfrage Fehlerkennzahlen'!V645="Ja","manuelle Bearbeitung;","") &amp; IF(AND('Abfrage Fehlerkennzahlen'!F645="Nein", 'Abfrage Fehlerkennzahlen'!G645="Nein", 'Abfrage Fehlerkennzahlen'!H645="Nein", 'Abfrage Fehlerkennzahlen'!I645="Nein", 'Abfrage Fehlerkennzahlen'!J645="Nein", 'Abfrage Fehlerkennzahlen'!K645="Nein", 'Abfrage Fehlerkennzahlen'!L645="Nein", 'Abfrage Fehlerkennzahlen'!M645="Nein"),"sonstige","")</f>
        <v/>
      </c>
      <c r="J645" s="5" t="str">
        <f>IF('Abfrage Fehlerkennzahlen'!N645="Ja","Transport;","")&amp;IF('Abfrage Fehlerkennzahlen'!O645="Ja","Fremdarbeit;","")&amp;IF('Abfrage Fehlerkennzahlen'!P645="Ja","Drehen;","")&amp;IF('Abfrage Fehlerkennzahlen'!Q645="Ja","Fräsen;","")&amp;IF('Abfrage Fehlerkennzahlen'!R645="Ja","Erodieren;","")&amp;IF('Abfrage Fehlerkennzahlen'!S645="Ja","AV / Dokumentation;","")&amp;IF('Abfrage Fehlerkennzahlen'!T645="Ja","Qualitätssicherung;","")&amp;IF(AND('Abfrage Fehlerkennzahlen'!N645="Nein", 'Abfrage Fehlerkennzahlen'!O645="Nein", 'Abfrage Fehlerkennzahlen'!P645="Nein", 'Abfrage Fehlerkennzahlen'!Q645="Nein", 'Abfrage Fehlerkennzahlen'!R645="Nein", 'Abfrage Fehlerkennzahlen'!S645="Nein", 'Abfrage Fehlerkennzahlen'!T645="Nein"),"sonstige","")</f>
        <v/>
      </c>
    </row>
    <row r="646" spans="1:10" x14ac:dyDescent="0.25">
      <c r="A646" s="2" t="str">
        <f>IF('Abfrage Fehlerkennzahlen'!A646&lt;&gt;"",'Abfrage Fehlerkennzahlen'!A646,"")</f>
        <v/>
      </c>
      <c r="B646" s="2" t="str">
        <f>IF('Abfrage Fehlerkennzahlen'!B646&lt;&gt;"",'Abfrage Fehlerkennzahlen'!B646,"")</f>
        <v/>
      </c>
      <c r="C646" s="2" t="str">
        <f>IF('Abfrage Fehlerkennzahlen'!X646&lt;&gt;"",'Abfrage Fehlerkennzahlen'!X646,"")</f>
        <v/>
      </c>
      <c r="D646" s="4" t="str">
        <f>IF('Abfrage Fehlerkennzahlen'!Y646&lt;&gt;"",'Abfrage Fehlerkennzahlen'!Y646,"")</f>
        <v/>
      </c>
      <c r="E646" s="2" t="str">
        <f>IF('Abfrage Fehlerkennzahlen'!C646&lt;&gt;"",'Abfrage Fehlerkennzahlen'!C646,"")</f>
        <v/>
      </c>
      <c r="F646" s="2" t="str">
        <f>IF('Abfrage Fehlerkennzahlen'!D646&lt;&gt;"",'Abfrage Fehlerkennzahlen'!D646,"")</f>
        <v/>
      </c>
      <c r="G646" s="6" t="str">
        <f>IF('Abfrage Fehlerkennzahlen'!E646&lt;&gt;"",'Abfrage Fehlerkennzahlen'!E646-DAY('Abfrage Fehlerkennzahlen'!E646)+1,"")</f>
        <v/>
      </c>
      <c r="H646" s="3" t="str">
        <f>IF('Abfrage Fehlerkennzahlen'!W646="Ja","gerechtfertigt",IF('Abfrage Fehlerkennzahlen'!W646="Nein","ungerechtfertigt"," "))</f>
        <v xml:space="preserve"> </v>
      </c>
      <c r="I646" s="5" t="str">
        <f>IF('Abfrage Fehlerkennzahlen'!F646="Ja","Zeichnung;","")&amp;IF('Abfrage Fehlerkennzahlen'!G646="Ja","Material;","")&amp;IF('Abfrage Fehlerkennzahlen'!H646="Ja","Toleranz;","")&amp;IF('Abfrage Fehlerkennzahlen'!I646="Ja","Gewinde;","")&amp;IF('Abfrage Fehlerkennzahlen'!J646="Ja","Fertigung;","")&amp;IF('Abfrage Fehlerkennzahlen'!K646="Ja","Montage;","")&amp;IF('Abfrage Fehlerkennzahlen'!L646="Ja","Oberfläche;","")&amp;IF('Abfrage Fehlerkennzahlen'!M646="Ja","Sauberkeit;","")&amp;IF('Abfrage Fehlerkennzahlen'!U646="Ja","fehlende Bearbeitung;","")&amp;IF('Abfrage Fehlerkennzahlen'!V646="Ja","manuelle Bearbeitung;","") &amp; IF(AND('Abfrage Fehlerkennzahlen'!F646="Nein", 'Abfrage Fehlerkennzahlen'!G646="Nein", 'Abfrage Fehlerkennzahlen'!H646="Nein", 'Abfrage Fehlerkennzahlen'!I646="Nein", 'Abfrage Fehlerkennzahlen'!J646="Nein", 'Abfrage Fehlerkennzahlen'!K646="Nein", 'Abfrage Fehlerkennzahlen'!L646="Nein", 'Abfrage Fehlerkennzahlen'!M646="Nein"),"sonstige","")</f>
        <v/>
      </c>
      <c r="J646" s="5" t="str">
        <f>IF('Abfrage Fehlerkennzahlen'!N646="Ja","Transport;","")&amp;IF('Abfrage Fehlerkennzahlen'!O646="Ja","Fremdarbeit;","")&amp;IF('Abfrage Fehlerkennzahlen'!P646="Ja","Drehen;","")&amp;IF('Abfrage Fehlerkennzahlen'!Q646="Ja","Fräsen;","")&amp;IF('Abfrage Fehlerkennzahlen'!R646="Ja","Erodieren;","")&amp;IF('Abfrage Fehlerkennzahlen'!S646="Ja","AV / Dokumentation;","")&amp;IF('Abfrage Fehlerkennzahlen'!T646="Ja","Qualitätssicherung;","")&amp;IF(AND('Abfrage Fehlerkennzahlen'!N646="Nein", 'Abfrage Fehlerkennzahlen'!O646="Nein", 'Abfrage Fehlerkennzahlen'!P646="Nein", 'Abfrage Fehlerkennzahlen'!Q646="Nein", 'Abfrage Fehlerkennzahlen'!R646="Nein", 'Abfrage Fehlerkennzahlen'!S646="Nein", 'Abfrage Fehlerkennzahlen'!T646="Nein"),"sonstige","")</f>
        <v/>
      </c>
    </row>
    <row r="647" spans="1:10" x14ac:dyDescent="0.25">
      <c r="A647" s="2" t="str">
        <f>IF('Abfrage Fehlerkennzahlen'!A647&lt;&gt;"",'Abfrage Fehlerkennzahlen'!A647,"")</f>
        <v/>
      </c>
      <c r="B647" s="2" t="str">
        <f>IF('Abfrage Fehlerkennzahlen'!B647&lt;&gt;"",'Abfrage Fehlerkennzahlen'!B647,"")</f>
        <v/>
      </c>
      <c r="C647" s="2" t="str">
        <f>IF('Abfrage Fehlerkennzahlen'!X647&lt;&gt;"",'Abfrage Fehlerkennzahlen'!X647,"")</f>
        <v/>
      </c>
      <c r="D647" s="4" t="str">
        <f>IF('Abfrage Fehlerkennzahlen'!Y647&lt;&gt;"",'Abfrage Fehlerkennzahlen'!Y647,"")</f>
        <v/>
      </c>
      <c r="E647" s="2" t="str">
        <f>IF('Abfrage Fehlerkennzahlen'!C647&lt;&gt;"",'Abfrage Fehlerkennzahlen'!C647,"")</f>
        <v/>
      </c>
      <c r="F647" s="2" t="str">
        <f>IF('Abfrage Fehlerkennzahlen'!D647&lt;&gt;"",'Abfrage Fehlerkennzahlen'!D647,"")</f>
        <v/>
      </c>
      <c r="G647" s="6" t="str">
        <f>IF('Abfrage Fehlerkennzahlen'!E647&lt;&gt;"",'Abfrage Fehlerkennzahlen'!E647-DAY('Abfrage Fehlerkennzahlen'!E647)+1,"")</f>
        <v/>
      </c>
      <c r="H647" s="3" t="str">
        <f>IF('Abfrage Fehlerkennzahlen'!W647="Ja","gerechtfertigt",IF('Abfrage Fehlerkennzahlen'!W647="Nein","ungerechtfertigt"," "))</f>
        <v xml:space="preserve"> </v>
      </c>
      <c r="I647" s="5" t="str">
        <f>IF('Abfrage Fehlerkennzahlen'!F647="Ja","Zeichnung;","")&amp;IF('Abfrage Fehlerkennzahlen'!G647="Ja","Material;","")&amp;IF('Abfrage Fehlerkennzahlen'!H647="Ja","Toleranz;","")&amp;IF('Abfrage Fehlerkennzahlen'!I647="Ja","Gewinde;","")&amp;IF('Abfrage Fehlerkennzahlen'!J647="Ja","Fertigung;","")&amp;IF('Abfrage Fehlerkennzahlen'!K647="Ja","Montage;","")&amp;IF('Abfrage Fehlerkennzahlen'!L647="Ja","Oberfläche;","")&amp;IF('Abfrage Fehlerkennzahlen'!M647="Ja","Sauberkeit;","")&amp;IF('Abfrage Fehlerkennzahlen'!U647="Ja","fehlende Bearbeitung;","")&amp;IF('Abfrage Fehlerkennzahlen'!V647="Ja","manuelle Bearbeitung;","") &amp; IF(AND('Abfrage Fehlerkennzahlen'!F647="Nein", 'Abfrage Fehlerkennzahlen'!G647="Nein", 'Abfrage Fehlerkennzahlen'!H647="Nein", 'Abfrage Fehlerkennzahlen'!I647="Nein", 'Abfrage Fehlerkennzahlen'!J647="Nein", 'Abfrage Fehlerkennzahlen'!K647="Nein", 'Abfrage Fehlerkennzahlen'!L647="Nein", 'Abfrage Fehlerkennzahlen'!M647="Nein"),"sonstige","")</f>
        <v/>
      </c>
      <c r="J647" s="5" t="str">
        <f>IF('Abfrage Fehlerkennzahlen'!N647="Ja","Transport;","")&amp;IF('Abfrage Fehlerkennzahlen'!O647="Ja","Fremdarbeit;","")&amp;IF('Abfrage Fehlerkennzahlen'!P647="Ja","Drehen;","")&amp;IF('Abfrage Fehlerkennzahlen'!Q647="Ja","Fräsen;","")&amp;IF('Abfrage Fehlerkennzahlen'!R647="Ja","Erodieren;","")&amp;IF('Abfrage Fehlerkennzahlen'!S647="Ja","AV / Dokumentation;","")&amp;IF('Abfrage Fehlerkennzahlen'!T647="Ja","Qualitätssicherung;","")&amp;IF(AND('Abfrage Fehlerkennzahlen'!N647="Nein", 'Abfrage Fehlerkennzahlen'!O647="Nein", 'Abfrage Fehlerkennzahlen'!P647="Nein", 'Abfrage Fehlerkennzahlen'!Q647="Nein", 'Abfrage Fehlerkennzahlen'!R647="Nein", 'Abfrage Fehlerkennzahlen'!S647="Nein", 'Abfrage Fehlerkennzahlen'!T647="Nein"),"sonstige","")</f>
        <v/>
      </c>
    </row>
    <row r="648" spans="1:10" x14ac:dyDescent="0.25">
      <c r="A648" s="2" t="str">
        <f>IF('Abfrage Fehlerkennzahlen'!A648&lt;&gt;"",'Abfrage Fehlerkennzahlen'!A648,"")</f>
        <v/>
      </c>
      <c r="B648" s="2" t="str">
        <f>IF('Abfrage Fehlerkennzahlen'!B648&lt;&gt;"",'Abfrage Fehlerkennzahlen'!B648,"")</f>
        <v/>
      </c>
      <c r="C648" s="2" t="str">
        <f>IF('Abfrage Fehlerkennzahlen'!X648&lt;&gt;"",'Abfrage Fehlerkennzahlen'!X648,"")</f>
        <v/>
      </c>
      <c r="D648" s="4" t="str">
        <f>IF('Abfrage Fehlerkennzahlen'!Y648&lt;&gt;"",'Abfrage Fehlerkennzahlen'!Y648,"")</f>
        <v/>
      </c>
      <c r="E648" s="2" t="str">
        <f>IF('Abfrage Fehlerkennzahlen'!C648&lt;&gt;"",'Abfrage Fehlerkennzahlen'!C648,"")</f>
        <v/>
      </c>
      <c r="F648" s="2" t="str">
        <f>IF('Abfrage Fehlerkennzahlen'!D648&lt;&gt;"",'Abfrage Fehlerkennzahlen'!D648,"")</f>
        <v/>
      </c>
      <c r="G648" s="6" t="str">
        <f>IF('Abfrage Fehlerkennzahlen'!E648&lt;&gt;"",'Abfrage Fehlerkennzahlen'!E648-DAY('Abfrage Fehlerkennzahlen'!E648)+1,"")</f>
        <v/>
      </c>
      <c r="H648" s="3" t="str">
        <f>IF('Abfrage Fehlerkennzahlen'!W648="Ja","gerechtfertigt",IF('Abfrage Fehlerkennzahlen'!W648="Nein","ungerechtfertigt"," "))</f>
        <v xml:space="preserve"> </v>
      </c>
      <c r="I648" s="5" t="str">
        <f>IF('Abfrage Fehlerkennzahlen'!F648="Ja","Zeichnung;","")&amp;IF('Abfrage Fehlerkennzahlen'!G648="Ja","Material;","")&amp;IF('Abfrage Fehlerkennzahlen'!H648="Ja","Toleranz;","")&amp;IF('Abfrage Fehlerkennzahlen'!I648="Ja","Gewinde;","")&amp;IF('Abfrage Fehlerkennzahlen'!J648="Ja","Fertigung;","")&amp;IF('Abfrage Fehlerkennzahlen'!K648="Ja","Montage;","")&amp;IF('Abfrage Fehlerkennzahlen'!L648="Ja","Oberfläche;","")&amp;IF('Abfrage Fehlerkennzahlen'!M648="Ja","Sauberkeit;","")&amp;IF('Abfrage Fehlerkennzahlen'!U648="Ja","fehlende Bearbeitung;","")&amp;IF('Abfrage Fehlerkennzahlen'!V648="Ja","manuelle Bearbeitung;","") &amp; IF(AND('Abfrage Fehlerkennzahlen'!F648="Nein", 'Abfrage Fehlerkennzahlen'!G648="Nein", 'Abfrage Fehlerkennzahlen'!H648="Nein", 'Abfrage Fehlerkennzahlen'!I648="Nein", 'Abfrage Fehlerkennzahlen'!J648="Nein", 'Abfrage Fehlerkennzahlen'!K648="Nein", 'Abfrage Fehlerkennzahlen'!L648="Nein", 'Abfrage Fehlerkennzahlen'!M648="Nein"),"sonstige","")</f>
        <v/>
      </c>
      <c r="J648" s="5" t="str">
        <f>IF('Abfrage Fehlerkennzahlen'!N648="Ja","Transport;","")&amp;IF('Abfrage Fehlerkennzahlen'!O648="Ja","Fremdarbeit;","")&amp;IF('Abfrage Fehlerkennzahlen'!P648="Ja","Drehen;","")&amp;IF('Abfrage Fehlerkennzahlen'!Q648="Ja","Fräsen;","")&amp;IF('Abfrage Fehlerkennzahlen'!R648="Ja","Erodieren;","")&amp;IF('Abfrage Fehlerkennzahlen'!S648="Ja","AV / Dokumentation;","")&amp;IF('Abfrage Fehlerkennzahlen'!T648="Ja","Qualitätssicherung;","")&amp;IF(AND('Abfrage Fehlerkennzahlen'!N648="Nein", 'Abfrage Fehlerkennzahlen'!O648="Nein", 'Abfrage Fehlerkennzahlen'!P648="Nein", 'Abfrage Fehlerkennzahlen'!Q648="Nein", 'Abfrage Fehlerkennzahlen'!R648="Nein", 'Abfrage Fehlerkennzahlen'!S648="Nein", 'Abfrage Fehlerkennzahlen'!T648="Nein"),"sonstige","")</f>
        <v/>
      </c>
    </row>
    <row r="649" spans="1:10" x14ac:dyDescent="0.25">
      <c r="A649" s="2" t="str">
        <f>IF('Abfrage Fehlerkennzahlen'!A649&lt;&gt;"",'Abfrage Fehlerkennzahlen'!A649,"")</f>
        <v/>
      </c>
      <c r="B649" s="2" t="str">
        <f>IF('Abfrage Fehlerkennzahlen'!B649&lt;&gt;"",'Abfrage Fehlerkennzahlen'!B649,"")</f>
        <v/>
      </c>
      <c r="C649" s="2" t="str">
        <f>IF('Abfrage Fehlerkennzahlen'!X649&lt;&gt;"",'Abfrage Fehlerkennzahlen'!X649,"")</f>
        <v/>
      </c>
      <c r="D649" s="4" t="str">
        <f>IF('Abfrage Fehlerkennzahlen'!Y649&lt;&gt;"",'Abfrage Fehlerkennzahlen'!Y649,"")</f>
        <v/>
      </c>
      <c r="E649" s="2" t="str">
        <f>IF('Abfrage Fehlerkennzahlen'!C649&lt;&gt;"",'Abfrage Fehlerkennzahlen'!C649,"")</f>
        <v/>
      </c>
      <c r="F649" s="2" t="str">
        <f>IF('Abfrage Fehlerkennzahlen'!D649&lt;&gt;"",'Abfrage Fehlerkennzahlen'!D649,"")</f>
        <v/>
      </c>
      <c r="G649" s="6" t="str">
        <f>IF('Abfrage Fehlerkennzahlen'!E649&lt;&gt;"",'Abfrage Fehlerkennzahlen'!E649-DAY('Abfrage Fehlerkennzahlen'!E649)+1,"")</f>
        <v/>
      </c>
      <c r="H649" s="3" t="str">
        <f>IF('Abfrage Fehlerkennzahlen'!W649="Ja","gerechtfertigt",IF('Abfrage Fehlerkennzahlen'!W649="Nein","ungerechtfertigt"," "))</f>
        <v xml:space="preserve"> </v>
      </c>
      <c r="I649" s="5" t="str">
        <f>IF('Abfrage Fehlerkennzahlen'!F649="Ja","Zeichnung;","")&amp;IF('Abfrage Fehlerkennzahlen'!G649="Ja","Material;","")&amp;IF('Abfrage Fehlerkennzahlen'!H649="Ja","Toleranz;","")&amp;IF('Abfrage Fehlerkennzahlen'!I649="Ja","Gewinde;","")&amp;IF('Abfrage Fehlerkennzahlen'!J649="Ja","Fertigung;","")&amp;IF('Abfrage Fehlerkennzahlen'!K649="Ja","Montage;","")&amp;IF('Abfrage Fehlerkennzahlen'!L649="Ja","Oberfläche;","")&amp;IF('Abfrage Fehlerkennzahlen'!M649="Ja","Sauberkeit;","")&amp;IF('Abfrage Fehlerkennzahlen'!U649="Ja","fehlende Bearbeitung;","")&amp;IF('Abfrage Fehlerkennzahlen'!V649="Ja","manuelle Bearbeitung;","") &amp; IF(AND('Abfrage Fehlerkennzahlen'!F649="Nein", 'Abfrage Fehlerkennzahlen'!G649="Nein", 'Abfrage Fehlerkennzahlen'!H649="Nein", 'Abfrage Fehlerkennzahlen'!I649="Nein", 'Abfrage Fehlerkennzahlen'!J649="Nein", 'Abfrage Fehlerkennzahlen'!K649="Nein", 'Abfrage Fehlerkennzahlen'!L649="Nein", 'Abfrage Fehlerkennzahlen'!M649="Nein"),"sonstige","")</f>
        <v/>
      </c>
      <c r="J649" s="5" t="str">
        <f>IF('Abfrage Fehlerkennzahlen'!N649="Ja","Transport;","")&amp;IF('Abfrage Fehlerkennzahlen'!O649="Ja","Fremdarbeit;","")&amp;IF('Abfrage Fehlerkennzahlen'!P649="Ja","Drehen;","")&amp;IF('Abfrage Fehlerkennzahlen'!Q649="Ja","Fräsen;","")&amp;IF('Abfrage Fehlerkennzahlen'!R649="Ja","Erodieren;","")&amp;IF('Abfrage Fehlerkennzahlen'!S649="Ja","AV / Dokumentation;","")&amp;IF('Abfrage Fehlerkennzahlen'!T649="Ja","Qualitätssicherung;","")&amp;IF(AND('Abfrage Fehlerkennzahlen'!N649="Nein", 'Abfrage Fehlerkennzahlen'!O649="Nein", 'Abfrage Fehlerkennzahlen'!P649="Nein", 'Abfrage Fehlerkennzahlen'!Q649="Nein", 'Abfrage Fehlerkennzahlen'!R649="Nein", 'Abfrage Fehlerkennzahlen'!S649="Nein", 'Abfrage Fehlerkennzahlen'!T649="Nein"),"sonstige","")</f>
        <v/>
      </c>
    </row>
    <row r="650" spans="1:10" x14ac:dyDescent="0.25">
      <c r="A650" s="2" t="str">
        <f>IF('Abfrage Fehlerkennzahlen'!A650&lt;&gt;"",'Abfrage Fehlerkennzahlen'!A650,"")</f>
        <v/>
      </c>
      <c r="B650" s="2" t="str">
        <f>IF('Abfrage Fehlerkennzahlen'!B650&lt;&gt;"",'Abfrage Fehlerkennzahlen'!B650,"")</f>
        <v/>
      </c>
      <c r="C650" s="2" t="str">
        <f>IF('Abfrage Fehlerkennzahlen'!X650&lt;&gt;"",'Abfrage Fehlerkennzahlen'!X650,"")</f>
        <v/>
      </c>
      <c r="D650" s="4" t="str">
        <f>IF('Abfrage Fehlerkennzahlen'!Y650&lt;&gt;"",'Abfrage Fehlerkennzahlen'!Y650,"")</f>
        <v/>
      </c>
      <c r="E650" s="2" t="str">
        <f>IF('Abfrage Fehlerkennzahlen'!C650&lt;&gt;"",'Abfrage Fehlerkennzahlen'!C650,"")</f>
        <v/>
      </c>
      <c r="F650" s="2" t="str">
        <f>IF('Abfrage Fehlerkennzahlen'!D650&lt;&gt;"",'Abfrage Fehlerkennzahlen'!D650,"")</f>
        <v/>
      </c>
      <c r="G650" s="6" t="str">
        <f>IF('Abfrage Fehlerkennzahlen'!E650&lt;&gt;"",'Abfrage Fehlerkennzahlen'!E650-DAY('Abfrage Fehlerkennzahlen'!E650)+1,"")</f>
        <v/>
      </c>
      <c r="H650" s="3" t="str">
        <f>IF('Abfrage Fehlerkennzahlen'!W650="Ja","gerechtfertigt",IF('Abfrage Fehlerkennzahlen'!W650="Nein","ungerechtfertigt"," "))</f>
        <v xml:space="preserve"> </v>
      </c>
      <c r="I650" s="5" t="str">
        <f>IF('Abfrage Fehlerkennzahlen'!F650="Ja","Zeichnung;","")&amp;IF('Abfrage Fehlerkennzahlen'!G650="Ja","Material;","")&amp;IF('Abfrage Fehlerkennzahlen'!H650="Ja","Toleranz;","")&amp;IF('Abfrage Fehlerkennzahlen'!I650="Ja","Gewinde;","")&amp;IF('Abfrage Fehlerkennzahlen'!J650="Ja","Fertigung;","")&amp;IF('Abfrage Fehlerkennzahlen'!K650="Ja","Montage;","")&amp;IF('Abfrage Fehlerkennzahlen'!L650="Ja","Oberfläche;","")&amp;IF('Abfrage Fehlerkennzahlen'!M650="Ja","Sauberkeit;","")&amp;IF('Abfrage Fehlerkennzahlen'!U650="Ja","fehlende Bearbeitung;","")&amp;IF('Abfrage Fehlerkennzahlen'!V650="Ja","manuelle Bearbeitung;","") &amp; IF(AND('Abfrage Fehlerkennzahlen'!F650="Nein", 'Abfrage Fehlerkennzahlen'!G650="Nein", 'Abfrage Fehlerkennzahlen'!H650="Nein", 'Abfrage Fehlerkennzahlen'!I650="Nein", 'Abfrage Fehlerkennzahlen'!J650="Nein", 'Abfrage Fehlerkennzahlen'!K650="Nein", 'Abfrage Fehlerkennzahlen'!L650="Nein", 'Abfrage Fehlerkennzahlen'!M650="Nein"),"sonstige","")</f>
        <v/>
      </c>
      <c r="J650" s="5" t="str">
        <f>IF('Abfrage Fehlerkennzahlen'!N650="Ja","Transport;","")&amp;IF('Abfrage Fehlerkennzahlen'!O650="Ja","Fremdarbeit;","")&amp;IF('Abfrage Fehlerkennzahlen'!P650="Ja","Drehen;","")&amp;IF('Abfrage Fehlerkennzahlen'!Q650="Ja","Fräsen;","")&amp;IF('Abfrage Fehlerkennzahlen'!R650="Ja","Erodieren;","")&amp;IF('Abfrage Fehlerkennzahlen'!S650="Ja","AV / Dokumentation;","")&amp;IF('Abfrage Fehlerkennzahlen'!T650="Ja","Qualitätssicherung;","")&amp;IF(AND('Abfrage Fehlerkennzahlen'!N650="Nein", 'Abfrage Fehlerkennzahlen'!O650="Nein", 'Abfrage Fehlerkennzahlen'!P650="Nein", 'Abfrage Fehlerkennzahlen'!Q650="Nein", 'Abfrage Fehlerkennzahlen'!R650="Nein", 'Abfrage Fehlerkennzahlen'!S650="Nein", 'Abfrage Fehlerkennzahlen'!T650="Nein"),"sonstige","")</f>
        <v/>
      </c>
    </row>
    <row r="651" spans="1:10" x14ac:dyDescent="0.25">
      <c r="A651" s="2" t="str">
        <f>IF('Abfrage Fehlerkennzahlen'!A651&lt;&gt;"",'Abfrage Fehlerkennzahlen'!A651,"")</f>
        <v/>
      </c>
      <c r="B651" s="2" t="str">
        <f>IF('Abfrage Fehlerkennzahlen'!B651&lt;&gt;"",'Abfrage Fehlerkennzahlen'!B651,"")</f>
        <v/>
      </c>
      <c r="C651" s="2" t="str">
        <f>IF('Abfrage Fehlerkennzahlen'!X651&lt;&gt;"",'Abfrage Fehlerkennzahlen'!X651,"")</f>
        <v/>
      </c>
      <c r="D651" s="4" t="str">
        <f>IF('Abfrage Fehlerkennzahlen'!Y651&lt;&gt;"",'Abfrage Fehlerkennzahlen'!Y651,"")</f>
        <v/>
      </c>
      <c r="E651" s="2" t="str">
        <f>IF('Abfrage Fehlerkennzahlen'!C651&lt;&gt;"",'Abfrage Fehlerkennzahlen'!C651,"")</f>
        <v/>
      </c>
      <c r="F651" s="2" t="str">
        <f>IF('Abfrage Fehlerkennzahlen'!D651&lt;&gt;"",'Abfrage Fehlerkennzahlen'!D651,"")</f>
        <v/>
      </c>
      <c r="G651" s="6" t="str">
        <f>IF('Abfrage Fehlerkennzahlen'!E651&lt;&gt;"",'Abfrage Fehlerkennzahlen'!E651-DAY('Abfrage Fehlerkennzahlen'!E651)+1,"")</f>
        <v/>
      </c>
      <c r="H651" s="3" t="str">
        <f>IF('Abfrage Fehlerkennzahlen'!W651="Ja","gerechtfertigt",IF('Abfrage Fehlerkennzahlen'!W651="Nein","ungerechtfertigt"," "))</f>
        <v xml:space="preserve"> </v>
      </c>
      <c r="I651" s="5" t="str">
        <f>IF('Abfrage Fehlerkennzahlen'!F651="Ja","Zeichnung;","")&amp;IF('Abfrage Fehlerkennzahlen'!G651="Ja","Material;","")&amp;IF('Abfrage Fehlerkennzahlen'!H651="Ja","Toleranz;","")&amp;IF('Abfrage Fehlerkennzahlen'!I651="Ja","Gewinde;","")&amp;IF('Abfrage Fehlerkennzahlen'!J651="Ja","Fertigung;","")&amp;IF('Abfrage Fehlerkennzahlen'!K651="Ja","Montage;","")&amp;IF('Abfrage Fehlerkennzahlen'!L651="Ja","Oberfläche;","")&amp;IF('Abfrage Fehlerkennzahlen'!M651="Ja","Sauberkeit;","")&amp;IF('Abfrage Fehlerkennzahlen'!U651="Ja","fehlende Bearbeitung;","")&amp;IF('Abfrage Fehlerkennzahlen'!V651="Ja","manuelle Bearbeitung;","") &amp; IF(AND('Abfrage Fehlerkennzahlen'!F651="Nein", 'Abfrage Fehlerkennzahlen'!G651="Nein", 'Abfrage Fehlerkennzahlen'!H651="Nein", 'Abfrage Fehlerkennzahlen'!I651="Nein", 'Abfrage Fehlerkennzahlen'!J651="Nein", 'Abfrage Fehlerkennzahlen'!K651="Nein", 'Abfrage Fehlerkennzahlen'!L651="Nein", 'Abfrage Fehlerkennzahlen'!M651="Nein"),"sonstige","")</f>
        <v/>
      </c>
      <c r="J651" s="5" t="str">
        <f>IF('Abfrage Fehlerkennzahlen'!N651="Ja","Transport;","")&amp;IF('Abfrage Fehlerkennzahlen'!O651="Ja","Fremdarbeit;","")&amp;IF('Abfrage Fehlerkennzahlen'!P651="Ja","Drehen;","")&amp;IF('Abfrage Fehlerkennzahlen'!Q651="Ja","Fräsen;","")&amp;IF('Abfrage Fehlerkennzahlen'!R651="Ja","Erodieren;","")&amp;IF('Abfrage Fehlerkennzahlen'!S651="Ja","AV / Dokumentation;","")&amp;IF('Abfrage Fehlerkennzahlen'!T651="Ja","Qualitätssicherung;","")&amp;IF(AND('Abfrage Fehlerkennzahlen'!N651="Nein", 'Abfrage Fehlerkennzahlen'!O651="Nein", 'Abfrage Fehlerkennzahlen'!P651="Nein", 'Abfrage Fehlerkennzahlen'!Q651="Nein", 'Abfrage Fehlerkennzahlen'!R651="Nein", 'Abfrage Fehlerkennzahlen'!S651="Nein", 'Abfrage Fehlerkennzahlen'!T651="Nein"),"sonstige","")</f>
        <v/>
      </c>
    </row>
    <row r="652" spans="1:10" x14ac:dyDescent="0.25">
      <c r="A652" s="2" t="str">
        <f>IF('Abfrage Fehlerkennzahlen'!A652&lt;&gt;"",'Abfrage Fehlerkennzahlen'!A652,"")</f>
        <v/>
      </c>
      <c r="B652" s="2" t="str">
        <f>IF('Abfrage Fehlerkennzahlen'!B652&lt;&gt;"",'Abfrage Fehlerkennzahlen'!B652,"")</f>
        <v/>
      </c>
      <c r="C652" s="2" t="str">
        <f>IF('Abfrage Fehlerkennzahlen'!X652&lt;&gt;"",'Abfrage Fehlerkennzahlen'!X652,"")</f>
        <v/>
      </c>
      <c r="D652" s="4" t="str">
        <f>IF('Abfrage Fehlerkennzahlen'!Y652&lt;&gt;"",'Abfrage Fehlerkennzahlen'!Y652,"")</f>
        <v/>
      </c>
      <c r="E652" s="2" t="str">
        <f>IF('Abfrage Fehlerkennzahlen'!C652&lt;&gt;"",'Abfrage Fehlerkennzahlen'!C652,"")</f>
        <v/>
      </c>
      <c r="F652" s="2" t="str">
        <f>IF('Abfrage Fehlerkennzahlen'!D652&lt;&gt;"",'Abfrage Fehlerkennzahlen'!D652,"")</f>
        <v/>
      </c>
      <c r="G652" s="6" t="str">
        <f>IF('Abfrage Fehlerkennzahlen'!E652&lt;&gt;"",'Abfrage Fehlerkennzahlen'!E652-DAY('Abfrage Fehlerkennzahlen'!E652)+1,"")</f>
        <v/>
      </c>
      <c r="H652" s="3" t="str">
        <f>IF('Abfrage Fehlerkennzahlen'!W652="Ja","gerechtfertigt",IF('Abfrage Fehlerkennzahlen'!W652="Nein","ungerechtfertigt"," "))</f>
        <v xml:space="preserve"> </v>
      </c>
      <c r="I652" s="5" t="str">
        <f>IF('Abfrage Fehlerkennzahlen'!F652="Ja","Zeichnung;","")&amp;IF('Abfrage Fehlerkennzahlen'!G652="Ja","Material;","")&amp;IF('Abfrage Fehlerkennzahlen'!H652="Ja","Toleranz;","")&amp;IF('Abfrage Fehlerkennzahlen'!I652="Ja","Gewinde;","")&amp;IF('Abfrage Fehlerkennzahlen'!J652="Ja","Fertigung;","")&amp;IF('Abfrage Fehlerkennzahlen'!K652="Ja","Montage;","")&amp;IF('Abfrage Fehlerkennzahlen'!L652="Ja","Oberfläche;","")&amp;IF('Abfrage Fehlerkennzahlen'!M652="Ja","Sauberkeit;","")&amp;IF('Abfrage Fehlerkennzahlen'!U652="Ja","fehlende Bearbeitung;","")&amp;IF('Abfrage Fehlerkennzahlen'!V652="Ja","manuelle Bearbeitung;","") &amp; IF(AND('Abfrage Fehlerkennzahlen'!F652="Nein", 'Abfrage Fehlerkennzahlen'!G652="Nein", 'Abfrage Fehlerkennzahlen'!H652="Nein", 'Abfrage Fehlerkennzahlen'!I652="Nein", 'Abfrage Fehlerkennzahlen'!J652="Nein", 'Abfrage Fehlerkennzahlen'!K652="Nein", 'Abfrage Fehlerkennzahlen'!L652="Nein", 'Abfrage Fehlerkennzahlen'!M652="Nein"),"sonstige","")</f>
        <v/>
      </c>
      <c r="J652" s="5" t="str">
        <f>IF('Abfrage Fehlerkennzahlen'!N652="Ja","Transport;","")&amp;IF('Abfrage Fehlerkennzahlen'!O652="Ja","Fremdarbeit;","")&amp;IF('Abfrage Fehlerkennzahlen'!P652="Ja","Drehen;","")&amp;IF('Abfrage Fehlerkennzahlen'!Q652="Ja","Fräsen;","")&amp;IF('Abfrage Fehlerkennzahlen'!R652="Ja","Erodieren;","")&amp;IF('Abfrage Fehlerkennzahlen'!S652="Ja","AV / Dokumentation;","")&amp;IF('Abfrage Fehlerkennzahlen'!T652="Ja","Qualitätssicherung;","")&amp;IF(AND('Abfrage Fehlerkennzahlen'!N652="Nein", 'Abfrage Fehlerkennzahlen'!O652="Nein", 'Abfrage Fehlerkennzahlen'!P652="Nein", 'Abfrage Fehlerkennzahlen'!Q652="Nein", 'Abfrage Fehlerkennzahlen'!R652="Nein", 'Abfrage Fehlerkennzahlen'!S652="Nein", 'Abfrage Fehlerkennzahlen'!T652="Nein"),"sonstige","")</f>
        <v/>
      </c>
    </row>
    <row r="653" spans="1:10" x14ac:dyDescent="0.25">
      <c r="A653" s="2" t="str">
        <f>IF('Abfrage Fehlerkennzahlen'!A653&lt;&gt;"",'Abfrage Fehlerkennzahlen'!A653,"")</f>
        <v/>
      </c>
      <c r="B653" s="2" t="str">
        <f>IF('Abfrage Fehlerkennzahlen'!B653&lt;&gt;"",'Abfrage Fehlerkennzahlen'!B653,"")</f>
        <v/>
      </c>
      <c r="C653" s="2" t="str">
        <f>IF('Abfrage Fehlerkennzahlen'!X653&lt;&gt;"",'Abfrage Fehlerkennzahlen'!X653,"")</f>
        <v/>
      </c>
      <c r="D653" s="4" t="str">
        <f>IF('Abfrage Fehlerkennzahlen'!Y653&lt;&gt;"",'Abfrage Fehlerkennzahlen'!Y653,"")</f>
        <v/>
      </c>
      <c r="E653" s="2" t="str">
        <f>IF('Abfrage Fehlerkennzahlen'!C653&lt;&gt;"",'Abfrage Fehlerkennzahlen'!C653,"")</f>
        <v/>
      </c>
      <c r="F653" s="2" t="str">
        <f>IF('Abfrage Fehlerkennzahlen'!D653&lt;&gt;"",'Abfrage Fehlerkennzahlen'!D653,"")</f>
        <v/>
      </c>
      <c r="G653" s="6" t="str">
        <f>IF('Abfrage Fehlerkennzahlen'!E653&lt;&gt;"",'Abfrage Fehlerkennzahlen'!E653-DAY('Abfrage Fehlerkennzahlen'!E653)+1,"")</f>
        <v/>
      </c>
      <c r="H653" s="3" t="str">
        <f>IF('Abfrage Fehlerkennzahlen'!W653="Ja","gerechtfertigt",IF('Abfrage Fehlerkennzahlen'!W653="Nein","ungerechtfertigt"," "))</f>
        <v xml:space="preserve"> </v>
      </c>
      <c r="I653" s="5" t="str">
        <f>IF('Abfrage Fehlerkennzahlen'!F653="Ja","Zeichnung;","")&amp;IF('Abfrage Fehlerkennzahlen'!G653="Ja","Material;","")&amp;IF('Abfrage Fehlerkennzahlen'!H653="Ja","Toleranz;","")&amp;IF('Abfrage Fehlerkennzahlen'!I653="Ja","Gewinde;","")&amp;IF('Abfrage Fehlerkennzahlen'!J653="Ja","Fertigung;","")&amp;IF('Abfrage Fehlerkennzahlen'!K653="Ja","Montage;","")&amp;IF('Abfrage Fehlerkennzahlen'!L653="Ja","Oberfläche;","")&amp;IF('Abfrage Fehlerkennzahlen'!M653="Ja","Sauberkeit;","")&amp;IF('Abfrage Fehlerkennzahlen'!U653="Ja","fehlende Bearbeitung;","")&amp;IF('Abfrage Fehlerkennzahlen'!V653="Ja","manuelle Bearbeitung;","") &amp; IF(AND('Abfrage Fehlerkennzahlen'!F653="Nein", 'Abfrage Fehlerkennzahlen'!G653="Nein", 'Abfrage Fehlerkennzahlen'!H653="Nein", 'Abfrage Fehlerkennzahlen'!I653="Nein", 'Abfrage Fehlerkennzahlen'!J653="Nein", 'Abfrage Fehlerkennzahlen'!K653="Nein", 'Abfrage Fehlerkennzahlen'!L653="Nein", 'Abfrage Fehlerkennzahlen'!M653="Nein"),"sonstige","")</f>
        <v/>
      </c>
      <c r="J653" s="5" t="str">
        <f>IF('Abfrage Fehlerkennzahlen'!N653="Ja","Transport;","")&amp;IF('Abfrage Fehlerkennzahlen'!O653="Ja","Fremdarbeit;","")&amp;IF('Abfrage Fehlerkennzahlen'!P653="Ja","Drehen;","")&amp;IF('Abfrage Fehlerkennzahlen'!Q653="Ja","Fräsen;","")&amp;IF('Abfrage Fehlerkennzahlen'!R653="Ja","Erodieren;","")&amp;IF('Abfrage Fehlerkennzahlen'!S653="Ja","AV / Dokumentation;","")&amp;IF('Abfrage Fehlerkennzahlen'!T653="Ja","Qualitätssicherung;","")&amp;IF(AND('Abfrage Fehlerkennzahlen'!N653="Nein", 'Abfrage Fehlerkennzahlen'!O653="Nein", 'Abfrage Fehlerkennzahlen'!P653="Nein", 'Abfrage Fehlerkennzahlen'!Q653="Nein", 'Abfrage Fehlerkennzahlen'!R653="Nein", 'Abfrage Fehlerkennzahlen'!S653="Nein", 'Abfrage Fehlerkennzahlen'!T653="Nein"),"sonstige","")</f>
        <v/>
      </c>
    </row>
    <row r="654" spans="1:10" x14ac:dyDescent="0.25">
      <c r="A654" s="2" t="str">
        <f>IF('Abfrage Fehlerkennzahlen'!A654&lt;&gt;"",'Abfrage Fehlerkennzahlen'!A654,"")</f>
        <v/>
      </c>
      <c r="B654" s="2" t="str">
        <f>IF('Abfrage Fehlerkennzahlen'!B654&lt;&gt;"",'Abfrage Fehlerkennzahlen'!B654,"")</f>
        <v/>
      </c>
      <c r="C654" s="2" t="str">
        <f>IF('Abfrage Fehlerkennzahlen'!X654&lt;&gt;"",'Abfrage Fehlerkennzahlen'!X654,"")</f>
        <v/>
      </c>
      <c r="D654" s="4" t="str">
        <f>IF('Abfrage Fehlerkennzahlen'!Y654&lt;&gt;"",'Abfrage Fehlerkennzahlen'!Y654,"")</f>
        <v/>
      </c>
      <c r="E654" s="2" t="str">
        <f>IF('Abfrage Fehlerkennzahlen'!C654&lt;&gt;"",'Abfrage Fehlerkennzahlen'!C654,"")</f>
        <v/>
      </c>
      <c r="F654" s="2" t="str">
        <f>IF('Abfrage Fehlerkennzahlen'!D654&lt;&gt;"",'Abfrage Fehlerkennzahlen'!D654,"")</f>
        <v/>
      </c>
      <c r="G654" s="6" t="str">
        <f>IF('Abfrage Fehlerkennzahlen'!E654&lt;&gt;"",'Abfrage Fehlerkennzahlen'!E654-DAY('Abfrage Fehlerkennzahlen'!E654)+1,"")</f>
        <v/>
      </c>
      <c r="H654" s="3" t="str">
        <f>IF('Abfrage Fehlerkennzahlen'!W654="Ja","gerechtfertigt",IF('Abfrage Fehlerkennzahlen'!W654="Nein","ungerechtfertigt"," "))</f>
        <v xml:space="preserve"> </v>
      </c>
      <c r="I654" s="5" t="str">
        <f>IF('Abfrage Fehlerkennzahlen'!F654="Ja","Zeichnung;","")&amp;IF('Abfrage Fehlerkennzahlen'!G654="Ja","Material;","")&amp;IF('Abfrage Fehlerkennzahlen'!H654="Ja","Toleranz;","")&amp;IF('Abfrage Fehlerkennzahlen'!I654="Ja","Gewinde;","")&amp;IF('Abfrage Fehlerkennzahlen'!J654="Ja","Fertigung;","")&amp;IF('Abfrage Fehlerkennzahlen'!K654="Ja","Montage;","")&amp;IF('Abfrage Fehlerkennzahlen'!L654="Ja","Oberfläche;","")&amp;IF('Abfrage Fehlerkennzahlen'!M654="Ja","Sauberkeit;","")&amp;IF('Abfrage Fehlerkennzahlen'!U654="Ja","fehlende Bearbeitung;","")&amp;IF('Abfrage Fehlerkennzahlen'!V654="Ja","manuelle Bearbeitung;","") &amp; IF(AND('Abfrage Fehlerkennzahlen'!F654="Nein", 'Abfrage Fehlerkennzahlen'!G654="Nein", 'Abfrage Fehlerkennzahlen'!H654="Nein", 'Abfrage Fehlerkennzahlen'!I654="Nein", 'Abfrage Fehlerkennzahlen'!J654="Nein", 'Abfrage Fehlerkennzahlen'!K654="Nein", 'Abfrage Fehlerkennzahlen'!L654="Nein", 'Abfrage Fehlerkennzahlen'!M654="Nein"),"sonstige","")</f>
        <v/>
      </c>
      <c r="J654" s="5" t="str">
        <f>IF('Abfrage Fehlerkennzahlen'!N654="Ja","Transport;","")&amp;IF('Abfrage Fehlerkennzahlen'!O654="Ja","Fremdarbeit;","")&amp;IF('Abfrage Fehlerkennzahlen'!P654="Ja","Drehen;","")&amp;IF('Abfrage Fehlerkennzahlen'!Q654="Ja","Fräsen;","")&amp;IF('Abfrage Fehlerkennzahlen'!R654="Ja","Erodieren;","")&amp;IF('Abfrage Fehlerkennzahlen'!S654="Ja","AV / Dokumentation;","")&amp;IF('Abfrage Fehlerkennzahlen'!T654="Ja","Qualitätssicherung;","")&amp;IF(AND('Abfrage Fehlerkennzahlen'!N654="Nein", 'Abfrage Fehlerkennzahlen'!O654="Nein", 'Abfrage Fehlerkennzahlen'!P654="Nein", 'Abfrage Fehlerkennzahlen'!Q654="Nein", 'Abfrage Fehlerkennzahlen'!R654="Nein", 'Abfrage Fehlerkennzahlen'!S654="Nein", 'Abfrage Fehlerkennzahlen'!T654="Nein"),"sonstige","")</f>
        <v/>
      </c>
    </row>
    <row r="655" spans="1:10" x14ac:dyDescent="0.25">
      <c r="A655" s="2" t="str">
        <f>IF('Abfrage Fehlerkennzahlen'!A655&lt;&gt;"",'Abfrage Fehlerkennzahlen'!A655,"")</f>
        <v/>
      </c>
      <c r="B655" s="2" t="str">
        <f>IF('Abfrage Fehlerkennzahlen'!B655&lt;&gt;"",'Abfrage Fehlerkennzahlen'!B655,"")</f>
        <v/>
      </c>
      <c r="C655" s="2" t="str">
        <f>IF('Abfrage Fehlerkennzahlen'!X655&lt;&gt;"",'Abfrage Fehlerkennzahlen'!X655,"")</f>
        <v/>
      </c>
      <c r="D655" s="4" t="str">
        <f>IF('Abfrage Fehlerkennzahlen'!Y655&lt;&gt;"",'Abfrage Fehlerkennzahlen'!Y655,"")</f>
        <v/>
      </c>
      <c r="E655" s="2" t="str">
        <f>IF('Abfrage Fehlerkennzahlen'!C655&lt;&gt;"",'Abfrage Fehlerkennzahlen'!C655,"")</f>
        <v/>
      </c>
      <c r="F655" s="2" t="str">
        <f>IF('Abfrage Fehlerkennzahlen'!D655&lt;&gt;"",'Abfrage Fehlerkennzahlen'!D655,"")</f>
        <v/>
      </c>
      <c r="G655" s="6" t="str">
        <f>IF('Abfrage Fehlerkennzahlen'!E655&lt;&gt;"",'Abfrage Fehlerkennzahlen'!E655-DAY('Abfrage Fehlerkennzahlen'!E655)+1,"")</f>
        <v/>
      </c>
      <c r="H655" s="3" t="str">
        <f>IF('Abfrage Fehlerkennzahlen'!W655="Ja","gerechtfertigt",IF('Abfrage Fehlerkennzahlen'!W655="Nein","ungerechtfertigt"," "))</f>
        <v xml:space="preserve"> </v>
      </c>
      <c r="I655" s="5" t="str">
        <f>IF('Abfrage Fehlerkennzahlen'!F655="Ja","Zeichnung;","")&amp;IF('Abfrage Fehlerkennzahlen'!G655="Ja","Material;","")&amp;IF('Abfrage Fehlerkennzahlen'!H655="Ja","Toleranz;","")&amp;IF('Abfrage Fehlerkennzahlen'!I655="Ja","Gewinde;","")&amp;IF('Abfrage Fehlerkennzahlen'!J655="Ja","Fertigung;","")&amp;IF('Abfrage Fehlerkennzahlen'!K655="Ja","Montage;","")&amp;IF('Abfrage Fehlerkennzahlen'!L655="Ja","Oberfläche;","")&amp;IF('Abfrage Fehlerkennzahlen'!M655="Ja","Sauberkeit;","")&amp;IF('Abfrage Fehlerkennzahlen'!U655="Ja","fehlende Bearbeitung;","")&amp;IF('Abfrage Fehlerkennzahlen'!V655="Ja","manuelle Bearbeitung;","") &amp; IF(AND('Abfrage Fehlerkennzahlen'!F655="Nein", 'Abfrage Fehlerkennzahlen'!G655="Nein", 'Abfrage Fehlerkennzahlen'!H655="Nein", 'Abfrage Fehlerkennzahlen'!I655="Nein", 'Abfrage Fehlerkennzahlen'!J655="Nein", 'Abfrage Fehlerkennzahlen'!K655="Nein", 'Abfrage Fehlerkennzahlen'!L655="Nein", 'Abfrage Fehlerkennzahlen'!M655="Nein"),"sonstige","")</f>
        <v/>
      </c>
      <c r="J655" s="5" t="str">
        <f>IF('Abfrage Fehlerkennzahlen'!N655="Ja","Transport;","")&amp;IF('Abfrage Fehlerkennzahlen'!O655="Ja","Fremdarbeit;","")&amp;IF('Abfrage Fehlerkennzahlen'!P655="Ja","Drehen;","")&amp;IF('Abfrage Fehlerkennzahlen'!Q655="Ja","Fräsen;","")&amp;IF('Abfrage Fehlerkennzahlen'!R655="Ja","Erodieren;","")&amp;IF('Abfrage Fehlerkennzahlen'!S655="Ja","AV / Dokumentation;","")&amp;IF('Abfrage Fehlerkennzahlen'!T655="Ja","Qualitätssicherung;","")&amp;IF(AND('Abfrage Fehlerkennzahlen'!N655="Nein", 'Abfrage Fehlerkennzahlen'!O655="Nein", 'Abfrage Fehlerkennzahlen'!P655="Nein", 'Abfrage Fehlerkennzahlen'!Q655="Nein", 'Abfrage Fehlerkennzahlen'!R655="Nein", 'Abfrage Fehlerkennzahlen'!S655="Nein", 'Abfrage Fehlerkennzahlen'!T655="Nein"),"sonstige","")</f>
        <v/>
      </c>
    </row>
    <row r="656" spans="1:10" x14ac:dyDescent="0.25">
      <c r="A656" s="2" t="str">
        <f>IF('Abfrage Fehlerkennzahlen'!A656&lt;&gt;"",'Abfrage Fehlerkennzahlen'!A656,"")</f>
        <v/>
      </c>
      <c r="B656" s="2" t="str">
        <f>IF('Abfrage Fehlerkennzahlen'!B656&lt;&gt;"",'Abfrage Fehlerkennzahlen'!B656,"")</f>
        <v/>
      </c>
      <c r="C656" s="2" t="str">
        <f>IF('Abfrage Fehlerkennzahlen'!X656&lt;&gt;"",'Abfrage Fehlerkennzahlen'!X656,"")</f>
        <v/>
      </c>
      <c r="D656" s="4" t="str">
        <f>IF('Abfrage Fehlerkennzahlen'!Y656&lt;&gt;"",'Abfrage Fehlerkennzahlen'!Y656,"")</f>
        <v/>
      </c>
      <c r="E656" s="2" t="str">
        <f>IF('Abfrage Fehlerkennzahlen'!C656&lt;&gt;"",'Abfrage Fehlerkennzahlen'!C656,"")</f>
        <v/>
      </c>
      <c r="F656" s="2" t="str">
        <f>IF('Abfrage Fehlerkennzahlen'!D656&lt;&gt;"",'Abfrage Fehlerkennzahlen'!D656,"")</f>
        <v/>
      </c>
      <c r="G656" s="6" t="str">
        <f>IF('Abfrage Fehlerkennzahlen'!E656&lt;&gt;"",'Abfrage Fehlerkennzahlen'!E656-DAY('Abfrage Fehlerkennzahlen'!E656)+1,"")</f>
        <v/>
      </c>
      <c r="H656" s="3" t="str">
        <f>IF('Abfrage Fehlerkennzahlen'!W656="Ja","gerechtfertigt",IF('Abfrage Fehlerkennzahlen'!W656="Nein","ungerechtfertigt"," "))</f>
        <v xml:space="preserve"> </v>
      </c>
      <c r="I656" s="5" t="str">
        <f>IF('Abfrage Fehlerkennzahlen'!F656="Ja","Zeichnung;","")&amp;IF('Abfrage Fehlerkennzahlen'!G656="Ja","Material;","")&amp;IF('Abfrage Fehlerkennzahlen'!H656="Ja","Toleranz;","")&amp;IF('Abfrage Fehlerkennzahlen'!I656="Ja","Gewinde;","")&amp;IF('Abfrage Fehlerkennzahlen'!J656="Ja","Fertigung;","")&amp;IF('Abfrage Fehlerkennzahlen'!K656="Ja","Montage;","")&amp;IF('Abfrage Fehlerkennzahlen'!L656="Ja","Oberfläche;","")&amp;IF('Abfrage Fehlerkennzahlen'!M656="Ja","Sauberkeit;","")&amp;IF('Abfrage Fehlerkennzahlen'!U656="Ja","fehlende Bearbeitung;","")&amp;IF('Abfrage Fehlerkennzahlen'!V656="Ja","manuelle Bearbeitung;","") &amp; IF(AND('Abfrage Fehlerkennzahlen'!F656="Nein", 'Abfrage Fehlerkennzahlen'!G656="Nein", 'Abfrage Fehlerkennzahlen'!H656="Nein", 'Abfrage Fehlerkennzahlen'!I656="Nein", 'Abfrage Fehlerkennzahlen'!J656="Nein", 'Abfrage Fehlerkennzahlen'!K656="Nein", 'Abfrage Fehlerkennzahlen'!L656="Nein", 'Abfrage Fehlerkennzahlen'!M656="Nein"),"sonstige","")</f>
        <v/>
      </c>
      <c r="J656" s="5" t="str">
        <f>IF('Abfrage Fehlerkennzahlen'!N656="Ja","Transport;","")&amp;IF('Abfrage Fehlerkennzahlen'!O656="Ja","Fremdarbeit;","")&amp;IF('Abfrage Fehlerkennzahlen'!P656="Ja","Drehen;","")&amp;IF('Abfrage Fehlerkennzahlen'!Q656="Ja","Fräsen;","")&amp;IF('Abfrage Fehlerkennzahlen'!R656="Ja","Erodieren;","")&amp;IF('Abfrage Fehlerkennzahlen'!S656="Ja","AV / Dokumentation;","")&amp;IF('Abfrage Fehlerkennzahlen'!T656="Ja","Qualitätssicherung;","")&amp;IF(AND('Abfrage Fehlerkennzahlen'!N656="Nein", 'Abfrage Fehlerkennzahlen'!O656="Nein", 'Abfrage Fehlerkennzahlen'!P656="Nein", 'Abfrage Fehlerkennzahlen'!Q656="Nein", 'Abfrage Fehlerkennzahlen'!R656="Nein", 'Abfrage Fehlerkennzahlen'!S656="Nein", 'Abfrage Fehlerkennzahlen'!T656="Nein"),"sonstige","")</f>
        <v/>
      </c>
    </row>
    <row r="657" spans="1:10" x14ac:dyDescent="0.25">
      <c r="A657" s="2" t="str">
        <f>IF('Abfrage Fehlerkennzahlen'!A657&lt;&gt;"",'Abfrage Fehlerkennzahlen'!A657,"")</f>
        <v/>
      </c>
      <c r="B657" s="2" t="str">
        <f>IF('Abfrage Fehlerkennzahlen'!B657&lt;&gt;"",'Abfrage Fehlerkennzahlen'!B657,"")</f>
        <v/>
      </c>
      <c r="C657" s="2" t="str">
        <f>IF('Abfrage Fehlerkennzahlen'!X657&lt;&gt;"",'Abfrage Fehlerkennzahlen'!X657,"")</f>
        <v/>
      </c>
      <c r="D657" s="4" t="str">
        <f>IF('Abfrage Fehlerkennzahlen'!Y657&lt;&gt;"",'Abfrage Fehlerkennzahlen'!Y657,"")</f>
        <v/>
      </c>
      <c r="E657" s="2" t="str">
        <f>IF('Abfrage Fehlerkennzahlen'!C657&lt;&gt;"",'Abfrage Fehlerkennzahlen'!C657,"")</f>
        <v/>
      </c>
      <c r="F657" s="2" t="str">
        <f>IF('Abfrage Fehlerkennzahlen'!D657&lt;&gt;"",'Abfrage Fehlerkennzahlen'!D657,"")</f>
        <v/>
      </c>
      <c r="G657" s="6" t="str">
        <f>IF('Abfrage Fehlerkennzahlen'!E657&lt;&gt;"",'Abfrage Fehlerkennzahlen'!E657-DAY('Abfrage Fehlerkennzahlen'!E657)+1,"")</f>
        <v/>
      </c>
      <c r="H657" s="3" t="str">
        <f>IF('Abfrage Fehlerkennzahlen'!W657="Ja","gerechtfertigt",IF('Abfrage Fehlerkennzahlen'!W657="Nein","ungerechtfertigt"," "))</f>
        <v xml:space="preserve"> </v>
      </c>
      <c r="I657" s="5" t="str">
        <f>IF('Abfrage Fehlerkennzahlen'!F657="Ja","Zeichnung;","")&amp;IF('Abfrage Fehlerkennzahlen'!G657="Ja","Material;","")&amp;IF('Abfrage Fehlerkennzahlen'!H657="Ja","Toleranz;","")&amp;IF('Abfrage Fehlerkennzahlen'!I657="Ja","Gewinde;","")&amp;IF('Abfrage Fehlerkennzahlen'!J657="Ja","Fertigung;","")&amp;IF('Abfrage Fehlerkennzahlen'!K657="Ja","Montage;","")&amp;IF('Abfrage Fehlerkennzahlen'!L657="Ja","Oberfläche;","")&amp;IF('Abfrage Fehlerkennzahlen'!M657="Ja","Sauberkeit;","")&amp;IF('Abfrage Fehlerkennzahlen'!U657="Ja","fehlende Bearbeitung;","")&amp;IF('Abfrage Fehlerkennzahlen'!V657="Ja","manuelle Bearbeitung;","") &amp; IF(AND('Abfrage Fehlerkennzahlen'!F657="Nein", 'Abfrage Fehlerkennzahlen'!G657="Nein", 'Abfrage Fehlerkennzahlen'!H657="Nein", 'Abfrage Fehlerkennzahlen'!I657="Nein", 'Abfrage Fehlerkennzahlen'!J657="Nein", 'Abfrage Fehlerkennzahlen'!K657="Nein", 'Abfrage Fehlerkennzahlen'!L657="Nein", 'Abfrage Fehlerkennzahlen'!M657="Nein"),"sonstige","")</f>
        <v/>
      </c>
      <c r="J657" s="5" t="str">
        <f>IF('Abfrage Fehlerkennzahlen'!N657="Ja","Transport;","")&amp;IF('Abfrage Fehlerkennzahlen'!O657="Ja","Fremdarbeit;","")&amp;IF('Abfrage Fehlerkennzahlen'!P657="Ja","Drehen;","")&amp;IF('Abfrage Fehlerkennzahlen'!Q657="Ja","Fräsen;","")&amp;IF('Abfrage Fehlerkennzahlen'!R657="Ja","Erodieren;","")&amp;IF('Abfrage Fehlerkennzahlen'!S657="Ja","AV / Dokumentation;","")&amp;IF('Abfrage Fehlerkennzahlen'!T657="Ja","Qualitätssicherung;","")&amp;IF(AND('Abfrage Fehlerkennzahlen'!N657="Nein", 'Abfrage Fehlerkennzahlen'!O657="Nein", 'Abfrage Fehlerkennzahlen'!P657="Nein", 'Abfrage Fehlerkennzahlen'!Q657="Nein", 'Abfrage Fehlerkennzahlen'!R657="Nein", 'Abfrage Fehlerkennzahlen'!S657="Nein", 'Abfrage Fehlerkennzahlen'!T657="Nein"),"sonstige","")</f>
        <v/>
      </c>
    </row>
    <row r="658" spans="1:10" x14ac:dyDescent="0.25">
      <c r="A658" s="2" t="str">
        <f>IF('Abfrage Fehlerkennzahlen'!A658&lt;&gt;"",'Abfrage Fehlerkennzahlen'!A658,"")</f>
        <v/>
      </c>
      <c r="B658" s="2" t="str">
        <f>IF('Abfrage Fehlerkennzahlen'!B658&lt;&gt;"",'Abfrage Fehlerkennzahlen'!B658,"")</f>
        <v/>
      </c>
      <c r="C658" s="2" t="str">
        <f>IF('Abfrage Fehlerkennzahlen'!X658&lt;&gt;"",'Abfrage Fehlerkennzahlen'!X658,"")</f>
        <v/>
      </c>
      <c r="D658" s="4" t="str">
        <f>IF('Abfrage Fehlerkennzahlen'!Y658&lt;&gt;"",'Abfrage Fehlerkennzahlen'!Y658,"")</f>
        <v/>
      </c>
      <c r="E658" s="2" t="str">
        <f>IF('Abfrage Fehlerkennzahlen'!C658&lt;&gt;"",'Abfrage Fehlerkennzahlen'!C658,"")</f>
        <v/>
      </c>
      <c r="F658" s="2" t="str">
        <f>IF('Abfrage Fehlerkennzahlen'!D658&lt;&gt;"",'Abfrage Fehlerkennzahlen'!D658,"")</f>
        <v/>
      </c>
      <c r="G658" s="6" t="str">
        <f>IF('Abfrage Fehlerkennzahlen'!E658&lt;&gt;"",'Abfrage Fehlerkennzahlen'!E658-DAY('Abfrage Fehlerkennzahlen'!E658)+1,"")</f>
        <v/>
      </c>
      <c r="H658" s="3" t="str">
        <f>IF('Abfrage Fehlerkennzahlen'!W658="Ja","gerechtfertigt",IF('Abfrage Fehlerkennzahlen'!W658="Nein","ungerechtfertigt"," "))</f>
        <v xml:space="preserve"> </v>
      </c>
      <c r="I658" s="5" t="str">
        <f>IF('Abfrage Fehlerkennzahlen'!F658="Ja","Zeichnung;","")&amp;IF('Abfrage Fehlerkennzahlen'!G658="Ja","Material;","")&amp;IF('Abfrage Fehlerkennzahlen'!H658="Ja","Toleranz;","")&amp;IF('Abfrage Fehlerkennzahlen'!I658="Ja","Gewinde;","")&amp;IF('Abfrage Fehlerkennzahlen'!J658="Ja","Fertigung;","")&amp;IF('Abfrage Fehlerkennzahlen'!K658="Ja","Montage;","")&amp;IF('Abfrage Fehlerkennzahlen'!L658="Ja","Oberfläche;","")&amp;IF('Abfrage Fehlerkennzahlen'!M658="Ja","Sauberkeit;","")&amp;IF('Abfrage Fehlerkennzahlen'!U658="Ja","fehlende Bearbeitung;","")&amp;IF('Abfrage Fehlerkennzahlen'!V658="Ja","manuelle Bearbeitung;","") &amp; IF(AND('Abfrage Fehlerkennzahlen'!F658="Nein", 'Abfrage Fehlerkennzahlen'!G658="Nein", 'Abfrage Fehlerkennzahlen'!H658="Nein", 'Abfrage Fehlerkennzahlen'!I658="Nein", 'Abfrage Fehlerkennzahlen'!J658="Nein", 'Abfrage Fehlerkennzahlen'!K658="Nein", 'Abfrage Fehlerkennzahlen'!L658="Nein", 'Abfrage Fehlerkennzahlen'!M658="Nein"),"sonstige","")</f>
        <v/>
      </c>
      <c r="J658" s="5" t="str">
        <f>IF('Abfrage Fehlerkennzahlen'!N658="Ja","Transport;","")&amp;IF('Abfrage Fehlerkennzahlen'!O658="Ja","Fremdarbeit;","")&amp;IF('Abfrage Fehlerkennzahlen'!P658="Ja","Drehen;","")&amp;IF('Abfrage Fehlerkennzahlen'!Q658="Ja","Fräsen;","")&amp;IF('Abfrage Fehlerkennzahlen'!R658="Ja","Erodieren;","")&amp;IF('Abfrage Fehlerkennzahlen'!S658="Ja","AV / Dokumentation;","")&amp;IF('Abfrage Fehlerkennzahlen'!T658="Ja","Qualitätssicherung;","")&amp;IF(AND('Abfrage Fehlerkennzahlen'!N658="Nein", 'Abfrage Fehlerkennzahlen'!O658="Nein", 'Abfrage Fehlerkennzahlen'!P658="Nein", 'Abfrage Fehlerkennzahlen'!Q658="Nein", 'Abfrage Fehlerkennzahlen'!R658="Nein", 'Abfrage Fehlerkennzahlen'!S658="Nein", 'Abfrage Fehlerkennzahlen'!T658="Nein"),"sonstige","")</f>
        <v/>
      </c>
    </row>
    <row r="659" spans="1:10" x14ac:dyDescent="0.25">
      <c r="A659" s="2" t="str">
        <f>IF('Abfrage Fehlerkennzahlen'!A659&lt;&gt;"",'Abfrage Fehlerkennzahlen'!A659,"")</f>
        <v/>
      </c>
      <c r="B659" s="2" t="str">
        <f>IF('Abfrage Fehlerkennzahlen'!B659&lt;&gt;"",'Abfrage Fehlerkennzahlen'!B659,"")</f>
        <v/>
      </c>
      <c r="C659" s="2" t="str">
        <f>IF('Abfrage Fehlerkennzahlen'!X659&lt;&gt;"",'Abfrage Fehlerkennzahlen'!X659,"")</f>
        <v/>
      </c>
      <c r="D659" s="4" t="str">
        <f>IF('Abfrage Fehlerkennzahlen'!Y659&lt;&gt;"",'Abfrage Fehlerkennzahlen'!Y659,"")</f>
        <v/>
      </c>
      <c r="E659" s="2" t="str">
        <f>IF('Abfrage Fehlerkennzahlen'!C659&lt;&gt;"",'Abfrage Fehlerkennzahlen'!C659,"")</f>
        <v/>
      </c>
      <c r="F659" s="2" t="str">
        <f>IF('Abfrage Fehlerkennzahlen'!D659&lt;&gt;"",'Abfrage Fehlerkennzahlen'!D659,"")</f>
        <v/>
      </c>
      <c r="G659" s="6" t="str">
        <f>IF('Abfrage Fehlerkennzahlen'!E659&lt;&gt;"",'Abfrage Fehlerkennzahlen'!E659-DAY('Abfrage Fehlerkennzahlen'!E659)+1,"")</f>
        <v/>
      </c>
      <c r="H659" s="3" t="str">
        <f>IF('Abfrage Fehlerkennzahlen'!W659="Ja","gerechtfertigt",IF('Abfrage Fehlerkennzahlen'!W659="Nein","ungerechtfertigt"," "))</f>
        <v xml:space="preserve"> </v>
      </c>
      <c r="I659" s="5" t="str">
        <f>IF('Abfrage Fehlerkennzahlen'!F659="Ja","Zeichnung;","")&amp;IF('Abfrage Fehlerkennzahlen'!G659="Ja","Material;","")&amp;IF('Abfrage Fehlerkennzahlen'!H659="Ja","Toleranz;","")&amp;IF('Abfrage Fehlerkennzahlen'!I659="Ja","Gewinde;","")&amp;IF('Abfrage Fehlerkennzahlen'!J659="Ja","Fertigung;","")&amp;IF('Abfrage Fehlerkennzahlen'!K659="Ja","Montage;","")&amp;IF('Abfrage Fehlerkennzahlen'!L659="Ja","Oberfläche;","")&amp;IF('Abfrage Fehlerkennzahlen'!M659="Ja","Sauberkeit;","")&amp;IF('Abfrage Fehlerkennzahlen'!U659="Ja","fehlende Bearbeitung;","")&amp;IF('Abfrage Fehlerkennzahlen'!V659="Ja","manuelle Bearbeitung;","") &amp; IF(AND('Abfrage Fehlerkennzahlen'!F659="Nein", 'Abfrage Fehlerkennzahlen'!G659="Nein", 'Abfrage Fehlerkennzahlen'!H659="Nein", 'Abfrage Fehlerkennzahlen'!I659="Nein", 'Abfrage Fehlerkennzahlen'!J659="Nein", 'Abfrage Fehlerkennzahlen'!K659="Nein", 'Abfrage Fehlerkennzahlen'!L659="Nein", 'Abfrage Fehlerkennzahlen'!M659="Nein"),"sonstige","")</f>
        <v/>
      </c>
      <c r="J659" s="5" t="str">
        <f>IF('Abfrage Fehlerkennzahlen'!N659="Ja","Transport;","")&amp;IF('Abfrage Fehlerkennzahlen'!O659="Ja","Fremdarbeit;","")&amp;IF('Abfrage Fehlerkennzahlen'!P659="Ja","Drehen;","")&amp;IF('Abfrage Fehlerkennzahlen'!Q659="Ja","Fräsen;","")&amp;IF('Abfrage Fehlerkennzahlen'!R659="Ja","Erodieren;","")&amp;IF('Abfrage Fehlerkennzahlen'!S659="Ja","AV / Dokumentation;","")&amp;IF('Abfrage Fehlerkennzahlen'!T659="Ja","Qualitätssicherung;","")&amp;IF(AND('Abfrage Fehlerkennzahlen'!N659="Nein", 'Abfrage Fehlerkennzahlen'!O659="Nein", 'Abfrage Fehlerkennzahlen'!P659="Nein", 'Abfrage Fehlerkennzahlen'!Q659="Nein", 'Abfrage Fehlerkennzahlen'!R659="Nein", 'Abfrage Fehlerkennzahlen'!S659="Nein", 'Abfrage Fehlerkennzahlen'!T659="Nein"),"sonstige","")</f>
        <v/>
      </c>
    </row>
    <row r="660" spans="1:10" x14ac:dyDescent="0.25">
      <c r="A660" s="2" t="str">
        <f>IF('Abfrage Fehlerkennzahlen'!A660&lt;&gt;"",'Abfrage Fehlerkennzahlen'!A660,"")</f>
        <v/>
      </c>
      <c r="B660" s="2" t="str">
        <f>IF('Abfrage Fehlerkennzahlen'!B660&lt;&gt;"",'Abfrage Fehlerkennzahlen'!B660,"")</f>
        <v/>
      </c>
      <c r="C660" s="2" t="str">
        <f>IF('Abfrage Fehlerkennzahlen'!X660&lt;&gt;"",'Abfrage Fehlerkennzahlen'!X660,"")</f>
        <v/>
      </c>
      <c r="D660" s="4" t="str">
        <f>IF('Abfrage Fehlerkennzahlen'!Y660&lt;&gt;"",'Abfrage Fehlerkennzahlen'!Y660,"")</f>
        <v/>
      </c>
      <c r="E660" s="2" t="str">
        <f>IF('Abfrage Fehlerkennzahlen'!C660&lt;&gt;"",'Abfrage Fehlerkennzahlen'!C660,"")</f>
        <v/>
      </c>
      <c r="F660" s="2" t="str">
        <f>IF('Abfrage Fehlerkennzahlen'!D660&lt;&gt;"",'Abfrage Fehlerkennzahlen'!D660,"")</f>
        <v/>
      </c>
      <c r="G660" s="6" t="str">
        <f>IF('Abfrage Fehlerkennzahlen'!E660&lt;&gt;"",'Abfrage Fehlerkennzahlen'!E660-DAY('Abfrage Fehlerkennzahlen'!E660)+1,"")</f>
        <v/>
      </c>
      <c r="H660" s="3" t="str">
        <f>IF('Abfrage Fehlerkennzahlen'!W660="Ja","gerechtfertigt",IF('Abfrage Fehlerkennzahlen'!W660="Nein","ungerechtfertigt"," "))</f>
        <v xml:space="preserve"> </v>
      </c>
      <c r="I660" s="5" t="str">
        <f>IF('Abfrage Fehlerkennzahlen'!F660="Ja","Zeichnung;","")&amp;IF('Abfrage Fehlerkennzahlen'!G660="Ja","Material;","")&amp;IF('Abfrage Fehlerkennzahlen'!H660="Ja","Toleranz;","")&amp;IF('Abfrage Fehlerkennzahlen'!I660="Ja","Gewinde;","")&amp;IF('Abfrage Fehlerkennzahlen'!J660="Ja","Fertigung;","")&amp;IF('Abfrage Fehlerkennzahlen'!K660="Ja","Montage;","")&amp;IF('Abfrage Fehlerkennzahlen'!L660="Ja","Oberfläche;","")&amp;IF('Abfrage Fehlerkennzahlen'!M660="Ja","Sauberkeit;","")&amp;IF('Abfrage Fehlerkennzahlen'!U660="Ja","fehlende Bearbeitung;","")&amp;IF('Abfrage Fehlerkennzahlen'!V660="Ja","manuelle Bearbeitung;","") &amp; IF(AND('Abfrage Fehlerkennzahlen'!F660="Nein", 'Abfrage Fehlerkennzahlen'!G660="Nein", 'Abfrage Fehlerkennzahlen'!H660="Nein", 'Abfrage Fehlerkennzahlen'!I660="Nein", 'Abfrage Fehlerkennzahlen'!J660="Nein", 'Abfrage Fehlerkennzahlen'!K660="Nein", 'Abfrage Fehlerkennzahlen'!L660="Nein", 'Abfrage Fehlerkennzahlen'!M660="Nein"),"sonstige","")</f>
        <v/>
      </c>
      <c r="J660" s="5" t="str">
        <f>IF('Abfrage Fehlerkennzahlen'!N660="Ja","Transport;","")&amp;IF('Abfrage Fehlerkennzahlen'!O660="Ja","Fremdarbeit;","")&amp;IF('Abfrage Fehlerkennzahlen'!P660="Ja","Drehen;","")&amp;IF('Abfrage Fehlerkennzahlen'!Q660="Ja","Fräsen;","")&amp;IF('Abfrage Fehlerkennzahlen'!R660="Ja","Erodieren;","")&amp;IF('Abfrage Fehlerkennzahlen'!S660="Ja","AV / Dokumentation;","")&amp;IF('Abfrage Fehlerkennzahlen'!T660="Ja","Qualitätssicherung;","")&amp;IF(AND('Abfrage Fehlerkennzahlen'!N660="Nein", 'Abfrage Fehlerkennzahlen'!O660="Nein", 'Abfrage Fehlerkennzahlen'!P660="Nein", 'Abfrage Fehlerkennzahlen'!Q660="Nein", 'Abfrage Fehlerkennzahlen'!R660="Nein", 'Abfrage Fehlerkennzahlen'!S660="Nein", 'Abfrage Fehlerkennzahlen'!T660="Nein"),"sonstige","")</f>
        <v/>
      </c>
    </row>
    <row r="661" spans="1:10" x14ac:dyDescent="0.25">
      <c r="A661" s="2" t="str">
        <f>IF('Abfrage Fehlerkennzahlen'!A661&lt;&gt;"",'Abfrage Fehlerkennzahlen'!A661,"")</f>
        <v/>
      </c>
      <c r="B661" s="2" t="str">
        <f>IF('Abfrage Fehlerkennzahlen'!B661&lt;&gt;"",'Abfrage Fehlerkennzahlen'!B661,"")</f>
        <v/>
      </c>
      <c r="C661" s="2" t="str">
        <f>IF('Abfrage Fehlerkennzahlen'!X661&lt;&gt;"",'Abfrage Fehlerkennzahlen'!X661,"")</f>
        <v/>
      </c>
      <c r="D661" s="4" t="str">
        <f>IF('Abfrage Fehlerkennzahlen'!Y661&lt;&gt;"",'Abfrage Fehlerkennzahlen'!Y661,"")</f>
        <v/>
      </c>
      <c r="E661" s="2" t="str">
        <f>IF('Abfrage Fehlerkennzahlen'!C661&lt;&gt;"",'Abfrage Fehlerkennzahlen'!C661,"")</f>
        <v/>
      </c>
      <c r="F661" s="2" t="str">
        <f>IF('Abfrage Fehlerkennzahlen'!D661&lt;&gt;"",'Abfrage Fehlerkennzahlen'!D661,"")</f>
        <v/>
      </c>
      <c r="G661" s="6" t="str">
        <f>IF('Abfrage Fehlerkennzahlen'!E661&lt;&gt;"",'Abfrage Fehlerkennzahlen'!E661-DAY('Abfrage Fehlerkennzahlen'!E661)+1,"")</f>
        <v/>
      </c>
      <c r="H661" s="3" t="str">
        <f>IF('Abfrage Fehlerkennzahlen'!W661="Ja","gerechtfertigt",IF('Abfrage Fehlerkennzahlen'!W661="Nein","ungerechtfertigt"," "))</f>
        <v xml:space="preserve"> </v>
      </c>
      <c r="I661" s="5" t="str">
        <f>IF('Abfrage Fehlerkennzahlen'!F661="Ja","Zeichnung;","")&amp;IF('Abfrage Fehlerkennzahlen'!G661="Ja","Material;","")&amp;IF('Abfrage Fehlerkennzahlen'!H661="Ja","Toleranz;","")&amp;IF('Abfrage Fehlerkennzahlen'!I661="Ja","Gewinde;","")&amp;IF('Abfrage Fehlerkennzahlen'!J661="Ja","Fertigung;","")&amp;IF('Abfrage Fehlerkennzahlen'!K661="Ja","Montage;","")&amp;IF('Abfrage Fehlerkennzahlen'!L661="Ja","Oberfläche;","")&amp;IF('Abfrage Fehlerkennzahlen'!M661="Ja","Sauberkeit;","")&amp;IF('Abfrage Fehlerkennzahlen'!U661="Ja","fehlende Bearbeitung;","")&amp;IF('Abfrage Fehlerkennzahlen'!V661="Ja","manuelle Bearbeitung;","") &amp; IF(AND('Abfrage Fehlerkennzahlen'!F661="Nein", 'Abfrage Fehlerkennzahlen'!G661="Nein", 'Abfrage Fehlerkennzahlen'!H661="Nein", 'Abfrage Fehlerkennzahlen'!I661="Nein", 'Abfrage Fehlerkennzahlen'!J661="Nein", 'Abfrage Fehlerkennzahlen'!K661="Nein", 'Abfrage Fehlerkennzahlen'!L661="Nein", 'Abfrage Fehlerkennzahlen'!M661="Nein"),"sonstige","")</f>
        <v/>
      </c>
      <c r="J661" s="5" t="str">
        <f>IF('Abfrage Fehlerkennzahlen'!N661="Ja","Transport;","")&amp;IF('Abfrage Fehlerkennzahlen'!O661="Ja","Fremdarbeit;","")&amp;IF('Abfrage Fehlerkennzahlen'!P661="Ja","Drehen;","")&amp;IF('Abfrage Fehlerkennzahlen'!Q661="Ja","Fräsen;","")&amp;IF('Abfrage Fehlerkennzahlen'!R661="Ja","Erodieren;","")&amp;IF('Abfrage Fehlerkennzahlen'!S661="Ja","AV / Dokumentation;","")&amp;IF('Abfrage Fehlerkennzahlen'!T661="Ja","Qualitätssicherung;","")&amp;IF(AND('Abfrage Fehlerkennzahlen'!N661="Nein", 'Abfrage Fehlerkennzahlen'!O661="Nein", 'Abfrage Fehlerkennzahlen'!P661="Nein", 'Abfrage Fehlerkennzahlen'!Q661="Nein", 'Abfrage Fehlerkennzahlen'!R661="Nein", 'Abfrage Fehlerkennzahlen'!S661="Nein", 'Abfrage Fehlerkennzahlen'!T661="Nein"),"sonstige","")</f>
        <v/>
      </c>
    </row>
    <row r="662" spans="1:10" x14ac:dyDescent="0.25">
      <c r="A662" s="2" t="str">
        <f>IF('Abfrage Fehlerkennzahlen'!A662&lt;&gt;"",'Abfrage Fehlerkennzahlen'!A662,"")</f>
        <v/>
      </c>
      <c r="B662" s="2" t="str">
        <f>IF('Abfrage Fehlerkennzahlen'!B662&lt;&gt;"",'Abfrage Fehlerkennzahlen'!B662,"")</f>
        <v/>
      </c>
      <c r="C662" s="2" t="str">
        <f>IF('Abfrage Fehlerkennzahlen'!X662&lt;&gt;"",'Abfrage Fehlerkennzahlen'!X662,"")</f>
        <v/>
      </c>
      <c r="D662" s="4" t="str">
        <f>IF('Abfrage Fehlerkennzahlen'!Y662&lt;&gt;"",'Abfrage Fehlerkennzahlen'!Y662,"")</f>
        <v/>
      </c>
      <c r="E662" s="2" t="str">
        <f>IF('Abfrage Fehlerkennzahlen'!C662&lt;&gt;"",'Abfrage Fehlerkennzahlen'!C662,"")</f>
        <v/>
      </c>
      <c r="F662" s="2" t="str">
        <f>IF('Abfrage Fehlerkennzahlen'!D662&lt;&gt;"",'Abfrage Fehlerkennzahlen'!D662,"")</f>
        <v/>
      </c>
      <c r="G662" s="6" t="str">
        <f>IF('Abfrage Fehlerkennzahlen'!E662&lt;&gt;"",'Abfrage Fehlerkennzahlen'!E662-DAY('Abfrage Fehlerkennzahlen'!E662)+1,"")</f>
        <v/>
      </c>
      <c r="H662" s="3" t="str">
        <f>IF('Abfrage Fehlerkennzahlen'!W662="Ja","gerechtfertigt",IF('Abfrage Fehlerkennzahlen'!W662="Nein","ungerechtfertigt"," "))</f>
        <v xml:space="preserve"> </v>
      </c>
      <c r="I662" s="5" t="str">
        <f>IF('Abfrage Fehlerkennzahlen'!F662="Ja","Zeichnung;","")&amp;IF('Abfrage Fehlerkennzahlen'!G662="Ja","Material;","")&amp;IF('Abfrage Fehlerkennzahlen'!H662="Ja","Toleranz;","")&amp;IF('Abfrage Fehlerkennzahlen'!I662="Ja","Gewinde;","")&amp;IF('Abfrage Fehlerkennzahlen'!J662="Ja","Fertigung;","")&amp;IF('Abfrage Fehlerkennzahlen'!K662="Ja","Montage;","")&amp;IF('Abfrage Fehlerkennzahlen'!L662="Ja","Oberfläche;","")&amp;IF('Abfrage Fehlerkennzahlen'!M662="Ja","Sauberkeit;","")&amp;IF('Abfrage Fehlerkennzahlen'!U662="Ja","fehlende Bearbeitung;","")&amp;IF('Abfrage Fehlerkennzahlen'!V662="Ja","manuelle Bearbeitung;","") &amp; IF(AND('Abfrage Fehlerkennzahlen'!F662="Nein", 'Abfrage Fehlerkennzahlen'!G662="Nein", 'Abfrage Fehlerkennzahlen'!H662="Nein", 'Abfrage Fehlerkennzahlen'!I662="Nein", 'Abfrage Fehlerkennzahlen'!J662="Nein", 'Abfrage Fehlerkennzahlen'!K662="Nein", 'Abfrage Fehlerkennzahlen'!L662="Nein", 'Abfrage Fehlerkennzahlen'!M662="Nein"),"sonstige","")</f>
        <v/>
      </c>
      <c r="J662" s="5" t="str">
        <f>IF('Abfrage Fehlerkennzahlen'!N662="Ja","Transport;","")&amp;IF('Abfrage Fehlerkennzahlen'!O662="Ja","Fremdarbeit;","")&amp;IF('Abfrage Fehlerkennzahlen'!P662="Ja","Drehen;","")&amp;IF('Abfrage Fehlerkennzahlen'!Q662="Ja","Fräsen;","")&amp;IF('Abfrage Fehlerkennzahlen'!R662="Ja","Erodieren;","")&amp;IF('Abfrage Fehlerkennzahlen'!S662="Ja","AV / Dokumentation;","")&amp;IF('Abfrage Fehlerkennzahlen'!T662="Ja","Qualitätssicherung;","")&amp;IF(AND('Abfrage Fehlerkennzahlen'!N662="Nein", 'Abfrage Fehlerkennzahlen'!O662="Nein", 'Abfrage Fehlerkennzahlen'!P662="Nein", 'Abfrage Fehlerkennzahlen'!Q662="Nein", 'Abfrage Fehlerkennzahlen'!R662="Nein", 'Abfrage Fehlerkennzahlen'!S662="Nein", 'Abfrage Fehlerkennzahlen'!T662="Nein"),"sonstige","")</f>
        <v/>
      </c>
    </row>
    <row r="663" spans="1:10" x14ac:dyDescent="0.25">
      <c r="A663" s="2" t="str">
        <f>IF('Abfrage Fehlerkennzahlen'!A663&lt;&gt;"",'Abfrage Fehlerkennzahlen'!A663,"")</f>
        <v/>
      </c>
      <c r="B663" s="2" t="str">
        <f>IF('Abfrage Fehlerkennzahlen'!B663&lt;&gt;"",'Abfrage Fehlerkennzahlen'!B663,"")</f>
        <v/>
      </c>
      <c r="C663" s="2" t="str">
        <f>IF('Abfrage Fehlerkennzahlen'!X663&lt;&gt;"",'Abfrage Fehlerkennzahlen'!X663,"")</f>
        <v/>
      </c>
      <c r="D663" s="4" t="str">
        <f>IF('Abfrage Fehlerkennzahlen'!Y663&lt;&gt;"",'Abfrage Fehlerkennzahlen'!Y663,"")</f>
        <v/>
      </c>
      <c r="E663" s="2" t="str">
        <f>IF('Abfrage Fehlerkennzahlen'!C663&lt;&gt;"",'Abfrage Fehlerkennzahlen'!C663,"")</f>
        <v/>
      </c>
      <c r="F663" s="2" t="str">
        <f>IF('Abfrage Fehlerkennzahlen'!D663&lt;&gt;"",'Abfrage Fehlerkennzahlen'!D663,"")</f>
        <v/>
      </c>
      <c r="G663" s="6" t="str">
        <f>IF('Abfrage Fehlerkennzahlen'!E663&lt;&gt;"",'Abfrage Fehlerkennzahlen'!E663-DAY('Abfrage Fehlerkennzahlen'!E663)+1,"")</f>
        <v/>
      </c>
      <c r="H663" s="3" t="str">
        <f>IF('Abfrage Fehlerkennzahlen'!W663="Ja","gerechtfertigt",IF('Abfrage Fehlerkennzahlen'!W663="Nein","ungerechtfertigt"," "))</f>
        <v xml:space="preserve"> </v>
      </c>
      <c r="I663" s="5" t="str">
        <f>IF('Abfrage Fehlerkennzahlen'!F663="Ja","Zeichnung;","")&amp;IF('Abfrage Fehlerkennzahlen'!G663="Ja","Material;","")&amp;IF('Abfrage Fehlerkennzahlen'!H663="Ja","Toleranz;","")&amp;IF('Abfrage Fehlerkennzahlen'!I663="Ja","Gewinde;","")&amp;IF('Abfrage Fehlerkennzahlen'!J663="Ja","Fertigung;","")&amp;IF('Abfrage Fehlerkennzahlen'!K663="Ja","Montage;","")&amp;IF('Abfrage Fehlerkennzahlen'!L663="Ja","Oberfläche;","")&amp;IF('Abfrage Fehlerkennzahlen'!M663="Ja","Sauberkeit;","")&amp;IF('Abfrage Fehlerkennzahlen'!U663="Ja","fehlende Bearbeitung;","")&amp;IF('Abfrage Fehlerkennzahlen'!V663="Ja","manuelle Bearbeitung;","") &amp; IF(AND('Abfrage Fehlerkennzahlen'!F663="Nein", 'Abfrage Fehlerkennzahlen'!G663="Nein", 'Abfrage Fehlerkennzahlen'!H663="Nein", 'Abfrage Fehlerkennzahlen'!I663="Nein", 'Abfrage Fehlerkennzahlen'!J663="Nein", 'Abfrage Fehlerkennzahlen'!K663="Nein", 'Abfrage Fehlerkennzahlen'!L663="Nein", 'Abfrage Fehlerkennzahlen'!M663="Nein"),"sonstige","")</f>
        <v/>
      </c>
      <c r="J663" s="5" t="str">
        <f>IF('Abfrage Fehlerkennzahlen'!N663="Ja","Transport;","")&amp;IF('Abfrage Fehlerkennzahlen'!O663="Ja","Fremdarbeit;","")&amp;IF('Abfrage Fehlerkennzahlen'!P663="Ja","Drehen;","")&amp;IF('Abfrage Fehlerkennzahlen'!Q663="Ja","Fräsen;","")&amp;IF('Abfrage Fehlerkennzahlen'!R663="Ja","Erodieren;","")&amp;IF('Abfrage Fehlerkennzahlen'!S663="Ja","AV / Dokumentation;","")&amp;IF('Abfrage Fehlerkennzahlen'!T663="Ja","Qualitätssicherung;","")&amp;IF(AND('Abfrage Fehlerkennzahlen'!N663="Nein", 'Abfrage Fehlerkennzahlen'!O663="Nein", 'Abfrage Fehlerkennzahlen'!P663="Nein", 'Abfrage Fehlerkennzahlen'!Q663="Nein", 'Abfrage Fehlerkennzahlen'!R663="Nein", 'Abfrage Fehlerkennzahlen'!S663="Nein", 'Abfrage Fehlerkennzahlen'!T663="Nein"),"sonstige","")</f>
        <v/>
      </c>
    </row>
    <row r="664" spans="1:10" x14ac:dyDescent="0.25">
      <c r="A664" s="2" t="str">
        <f>IF('Abfrage Fehlerkennzahlen'!A664&lt;&gt;"",'Abfrage Fehlerkennzahlen'!A664,"")</f>
        <v/>
      </c>
      <c r="B664" s="2" t="str">
        <f>IF('Abfrage Fehlerkennzahlen'!B664&lt;&gt;"",'Abfrage Fehlerkennzahlen'!B664,"")</f>
        <v/>
      </c>
      <c r="C664" s="2" t="str">
        <f>IF('Abfrage Fehlerkennzahlen'!X664&lt;&gt;"",'Abfrage Fehlerkennzahlen'!X664,"")</f>
        <v/>
      </c>
      <c r="D664" s="4" t="str">
        <f>IF('Abfrage Fehlerkennzahlen'!Y664&lt;&gt;"",'Abfrage Fehlerkennzahlen'!Y664,"")</f>
        <v/>
      </c>
      <c r="E664" s="2" t="str">
        <f>IF('Abfrage Fehlerkennzahlen'!C664&lt;&gt;"",'Abfrage Fehlerkennzahlen'!C664,"")</f>
        <v/>
      </c>
      <c r="F664" s="2" t="str">
        <f>IF('Abfrage Fehlerkennzahlen'!D664&lt;&gt;"",'Abfrage Fehlerkennzahlen'!D664,"")</f>
        <v/>
      </c>
      <c r="G664" s="6" t="str">
        <f>IF('Abfrage Fehlerkennzahlen'!E664&lt;&gt;"",'Abfrage Fehlerkennzahlen'!E664-DAY('Abfrage Fehlerkennzahlen'!E664)+1,"")</f>
        <v/>
      </c>
      <c r="H664" s="3" t="str">
        <f>IF('Abfrage Fehlerkennzahlen'!W664="Ja","gerechtfertigt",IF('Abfrage Fehlerkennzahlen'!W664="Nein","ungerechtfertigt"," "))</f>
        <v xml:space="preserve"> </v>
      </c>
      <c r="I664" s="5" t="str">
        <f>IF('Abfrage Fehlerkennzahlen'!F664="Ja","Zeichnung;","")&amp;IF('Abfrage Fehlerkennzahlen'!G664="Ja","Material;","")&amp;IF('Abfrage Fehlerkennzahlen'!H664="Ja","Toleranz;","")&amp;IF('Abfrage Fehlerkennzahlen'!I664="Ja","Gewinde;","")&amp;IF('Abfrage Fehlerkennzahlen'!J664="Ja","Fertigung;","")&amp;IF('Abfrage Fehlerkennzahlen'!K664="Ja","Montage;","")&amp;IF('Abfrage Fehlerkennzahlen'!L664="Ja","Oberfläche;","")&amp;IF('Abfrage Fehlerkennzahlen'!M664="Ja","Sauberkeit;","")&amp;IF('Abfrage Fehlerkennzahlen'!U664="Ja","fehlende Bearbeitung;","")&amp;IF('Abfrage Fehlerkennzahlen'!V664="Ja","manuelle Bearbeitung;","") &amp; IF(AND('Abfrage Fehlerkennzahlen'!F664="Nein", 'Abfrage Fehlerkennzahlen'!G664="Nein", 'Abfrage Fehlerkennzahlen'!H664="Nein", 'Abfrage Fehlerkennzahlen'!I664="Nein", 'Abfrage Fehlerkennzahlen'!J664="Nein", 'Abfrage Fehlerkennzahlen'!K664="Nein", 'Abfrage Fehlerkennzahlen'!L664="Nein", 'Abfrage Fehlerkennzahlen'!M664="Nein"),"sonstige","")</f>
        <v/>
      </c>
      <c r="J664" s="5" t="str">
        <f>IF('Abfrage Fehlerkennzahlen'!N664="Ja","Transport;","")&amp;IF('Abfrage Fehlerkennzahlen'!O664="Ja","Fremdarbeit;","")&amp;IF('Abfrage Fehlerkennzahlen'!P664="Ja","Drehen;","")&amp;IF('Abfrage Fehlerkennzahlen'!Q664="Ja","Fräsen;","")&amp;IF('Abfrage Fehlerkennzahlen'!R664="Ja","Erodieren;","")&amp;IF('Abfrage Fehlerkennzahlen'!S664="Ja","AV / Dokumentation;","")&amp;IF('Abfrage Fehlerkennzahlen'!T664="Ja","Qualitätssicherung;","")&amp;IF(AND('Abfrage Fehlerkennzahlen'!N664="Nein", 'Abfrage Fehlerkennzahlen'!O664="Nein", 'Abfrage Fehlerkennzahlen'!P664="Nein", 'Abfrage Fehlerkennzahlen'!Q664="Nein", 'Abfrage Fehlerkennzahlen'!R664="Nein", 'Abfrage Fehlerkennzahlen'!S664="Nein", 'Abfrage Fehlerkennzahlen'!T664="Nein"),"sonstige","")</f>
        <v/>
      </c>
    </row>
    <row r="665" spans="1:10" x14ac:dyDescent="0.25">
      <c r="A665" s="2" t="str">
        <f>IF('Abfrage Fehlerkennzahlen'!A665&lt;&gt;"",'Abfrage Fehlerkennzahlen'!A665,"")</f>
        <v/>
      </c>
      <c r="B665" s="2" t="str">
        <f>IF('Abfrage Fehlerkennzahlen'!B665&lt;&gt;"",'Abfrage Fehlerkennzahlen'!B665,"")</f>
        <v/>
      </c>
      <c r="C665" s="2" t="str">
        <f>IF('Abfrage Fehlerkennzahlen'!X665&lt;&gt;"",'Abfrage Fehlerkennzahlen'!X665,"")</f>
        <v/>
      </c>
      <c r="D665" s="4" t="str">
        <f>IF('Abfrage Fehlerkennzahlen'!Y665&lt;&gt;"",'Abfrage Fehlerkennzahlen'!Y665,"")</f>
        <v/>
      </c>
      <c r="E665" s="2" t="str">
        <f>IF('Abfrage Fehlerkennzahlen'!C665&lt;&gt;"",'Abfrage Fehlerkennzahlen'!C665,"")</f>
        <v/>
      </c>
      <c r="F665" s="2" t="str">
        <f>IF('Abfrage Fehlerkennzahlen'!D665&lt;&gt;"",'Abfrage Fehlerkennzahlen'!D665,"")</f>
        <v/>
      </c>
      <c r="G665" s="6" t="str">
        <f>IF('Abfrage Fehlerkennzahlen'!E665&lt;&gt;"",'Abfrage Fehlerkennzahlen'!E665-DAY('Abfrage Fehlerkennzahlen'!E665)+1,"")</f>
        <v/>
      </c>
      <c r="H665" s="3" t="str">
        <f>IF('Abfrage Fehlerkennzahlen'!W665="Ja","gerechtfertigt",IF('Abfrage Fehlerkennzahlen'!W665="Nein","ungerechtfertigt"," "))</f>
        <v xml:space="preserve"> </v>
      </c>
      <c r="I665" s="5" t="str">
        <f>IF('Abfrage Fehlerkennzahlen'!F665="Ja","Zeichnung;","")&amp;IF('Abfrage Fehlerkennzahlen'!G665="Ja","Material;","")&amp;IF('Abfrage Fehlerkennzahlen'!H665="Ja","Toleranz;","")&amp;IF('Abfrage Fehlerkennzahlen'!I665="Ja","Gewinde;","")&amp;IF('Abfrage Fehlerkennzahlen'!J665="Ja","Fertigung;","")&amp;IF('Abfrage Fehlerkennzahlen'!K665="Ja","Montage;","")&amp;IF('Abfrage Fehlerkennzahlen'!L665="Ja","Oberfläche;","")&amp;IF('Abfrage Fehlerkennzahlen'!M665="Ja","Sauberkeit;","")&amp;IF('Abfrage Fehlerkennzahlen'!U665="Ja","fehlende Bearbeitung;","")&amp;IF('Abfrage Fehlerkennzahlen'!V665="Ja","manuelle Bearbeitung;","") &amp; IF(AND('Abfrage Fehlerkennzahlen'!F665="Nein", 'Abfrage Fehlerkennzahlen'!G665="Nein", 'Abfrage Fehlerkennzahlen'!H665="Nein", 'Abfrage Fehlerkennzahlen'!I665="Nein", 'Abfrage Fehlerkennzahlen'!J665="Nein", 'Abfrage Fehlerkennzahlen'!K665="Nein", 'Abfrage Fehlerkennzahlen'!L665="Nein", 'Abfrage Fehlerkennzahlen'!M665="Nein"),"sonstige","")</f>
        <v/>
      </c>
      <c r="J665" s="5" t="str">
        <f>IF('Abfrage Fehlerkennzahlen'!N665="Ja","Transport;","")&amp;IF('Abfrage Fehlerkennzahlen'!O665="Ja","Fremdarbeit;","")&amp;IF('Abfrage Fehlerkennzahlen'!P665="Ja","Drehen;","")&amp;IF('Abfrage Fehlerkennzahlen'!Q665="Ja","Fräsen;","")&amp;IF('Abfrage Fehlerkennzahlen'!R665="Ja","Erodieren;","")&amp;IF('Abfrage Fehlerkennzahlen'!S665="Ja","AV / Dokumentation;","")&amp;IF('Abfrage Fehlerkennzahlen'!T665="Ja","Qualitätssicherung;","")&amp;IF(AND('Abfrage Fehlerkennzahlen'!N665="Nein", 'Abfrage Fehlerkennzahlen'!O665="Nein", 'Abfrage Fehlerkennzahlen'!P665="Nein", 'Abfrage Fehlerkennzahlen'!Q665="Nein", 'Abfrage Fehlerkennzahlen'!R665="Nein", 'Abfrage Fehlerkennzahlen'!S665="Nein", 'Abfrage Fehlerkennzahlen'!T665="Nein"),"sonstige","")</f>
        <v/>
      </c>
    </row>
    <row r="666" spans="1:10" x14ac:dyDescent="0.25">
      <c r="A666" s="2" t="str">
        <f>IF('Abfrage Fehlerkennzahlen'!A666&lt;&gt;"",'Abfrage Fehlerkennzahlen'!A666,"")</f>
        <v/>
      </c>
      <c r="B666" s="2" t="str">
        <f>IF('Abfrage Fehlerkennzahlen'!B666&lt;&gt;"",'Abfrage Fehlerkennzahlen'!B666,"")</f>
        <v/>
      </c>
      <c r="C666" s="2" t="str">
        <f>IF('Abfrage Fehlerkennzahlen'!X666&lt;&gt;"",'Abfrage Fehlerkennzahlen'!X666,"")</f>
        <v/>
      </c>
      <c r="D666" s="4" t="str">
        <f>IF('Abfrage Fehlerkennzahlen'!Y666&lt;&gt;"",'Abfrage Fehlerkennzahlen'!Y666,"")</f>
        <v/>
      </c>
      <c r="E666" s="2" t="str">
        <f>IF('Abfrage Fehlerkennzahlen'!C666&lt;&gt;"",'Abfrage Fehlerkennzahlen'!C666,"")</f>
        <v/>
      </c>
      <c r="F666" s="2" t="str">
        <f>IF('Abfrage Fehlerkennzahlen'!D666&lt;&gt;"",'Abfrage Fehlerkennzahlen'!D666,"")</f>
        <v/>
      </c>
      <c r="G666" s="6" t="str">
        <f>IF('Abfrage Fehlerkennzahlen'!E666&lt;&gt;"",'Abfrage Fehlerkennzahlen'!E666-DAY('Abfrage Fehlerkennzahlen'!E666)+1,"")</f>
        <v/>
      </c>
      <c r="H666" s="3" t="str">
        <f>IF('Abfrage Fehlerkennzahlen'!W666="Ja","gerechtfertigt",IF('Abfrage Fehlerkennzahlen'!W666="Nein","ungerechtfertigt"," "))</f>
        <v xml:space="preserve"> </v>
      </c>
      <c r="I666" s="5" t="str">
        <f>IF('Abfrage Fehlerkennzahlen'!F666="Ja","Zeichnung;","")&amp;IF('Abfrage Fehlerkennzahlen'!G666="Ja","Material;","")&amp;IF('Abfrage Fehlerkennzahlen'!H666="Ja","Toleranz;","")&amp;IF('Abfrage Fehlerkennzahlen'!I666="Ja","Gewinde;","")&amp;IF('Abfrage Fehlerkennzahlen'!J666="Ja","Fertigung;","")&amp;IF('Abfrage Fehlerkennzahlen'!K666="Ja","Montage;","")&amp;IF('Abfrage Fehlerkennzahlen'!L666="Ja","Oberfläche;","")&amp;IF('Abfrage Fehlerkennzahlen'!M666="Ja","Sauberkeit;","")&amp;IF('Abfrage Fehlerkennzahlen'!U666="Ja","fehlende Bearbeitung;","")&amp;IF('Abfrage Fehlerkennzahlen'!V666="Ja","manuelle Bearbeitung;","") &amp; IF(AND('Abfrage Fehlerkennzahlen'!F666="Nein", 'Abfrage Fehlerkennzahlen'!G666="Nein", 'Abfrage Fehlerkennzahlen'!H666="Nein", 'Abfrage Fehlerkennzahlen'!I666="Nein", 'Abfrage Fehlerkennzahlen'!J666="Nein", 'Abfrage Fehlerkennzahlen'!K666="Nein", 'Abfrage Fehlerkennzahlen'!L666="Nein", 'Abfrage Fehlerkennzahlen'!M666="Nein"),"sonstige","")</f>
        <v/>
      </c>
      <c r="J666" s="5" t="str">
        <f>IF('Abfrage Fehlerkennzahlen'!N666="Ja","Transport;","")&amp;IF('Abfrage Fehlerkennzahlen'!O666="Ja","Fremdarbeit;","")&amp;IF('Abfrage Fehlerkennzahlen'!P666="Ja","Drehen;","")&amp;IF('Abfrage Fehlerkennzahlen'!Q666="Ja","Fräsen;","")&amp;IF('Abfrage Fehlerkennzahlen'!R666="Ja","Erodieren;","")&amp;IF('Abfrage Fehlerkennzahlen'!S666="Ja","AV / Dokumentation;","")&amp;IF('Abfrage Fehlerkennzahlen'!T666="Ja","Qualitätssicherung;","")&amp;IF(AND('Abfrage Fehlerkennzahlen'!N666="Nein", 'Abfrage Fehlerkennzahlen'!O666="Nein", 'Abfrage Fehlerkennzahlen'!P666="Nein", 'Abfrage Fehlerkennzahlen'!Q666="Nein", 'Abfrage Fehlerkennzahlen'!R666="Nein", 'Abfrage Fehlerkennzahlen'!S666="Nein", 'Abfrage Fehlerkennzahlen'!T666="Nein"),"sonstige","")</f>
        <v/>
      </c>
    </row>
    <row r="667" spans="1:10" x14ac:dyDescent="0.25">
      <c r="A667" s="2" t="str">
        <f>IF('Abfrage Fehlerkennzahlen'!A667&lt;&gt;"",'Abfrage Fehlerkennzahlen'!A667,"")</f>
        <v/>
      </c>
      <c r="B667" s="2" t="str">
        <f>IF('Abfrage Fehlerkennzahlen'!B667&lt;&gt;"",'Abfrage Fehlerkennzahlen'!B667,"")</f>
        <v/>
      </c>
      <c r="C667" s="2" t="str">
        <f>IF('Abfrage Fehlerkennzahlen'!X667&lt;&gt;"",'Abfrage Fehlerkennzahlen'!X667,"")</f>
        <v/>
      </c>
      <c r="D667" s="4" t="str">
        <f>IF('Abfrage Fehlerkennzahlen'!Y667&lt;&gt;"",'Abfrage Fehlerkennzahlen'!Y667,"")</f>
        <v/>
      </c>
      <c r="E667" s="2" t="str">
        <f>IF('Abfrage Fehlerkennzahlen'!C667&lt;&gt;"",'Abfrage Fehlerkennzahlen'!C667,"")</f>
        <v/>
      </c>
      <c r="F667" s="2" t="str">
        <f>IF('Abfrage Fehlerkennzahlen'!D667&lt;&gt;"",'Abfrage Fehlerkennzahlen'!D667,"")</f>
        <v/>
      </c>
      <c r="G667" s="6" t="str">
        <f>IF('Abfrage Fehlerkennzahlen'!E667&lt;&gt;"",'Abfrage Fehlerkennzahlen'!E667-DAY('Abfrage Fehlerkennzahlen'!E667)+1,"")</f>
        <v/>
      </c>
      <c r="H667" s="3" t="str">
        <f>IF('Abfrage Fehlerkennzahlen'!W667="Ja","gerechtfertigt",IF('Abfrage Fehlerkennzahlen'!W667="Nein","ungerechtfertigt"," "))</f>
        <v xml:space="preserve"> </v>
      </c>
      <c r="I667" s="5" t="str">
        <f>IF('Abfrage Fehlerkennzahlen'!F667="Ja","Zeichnung;","")&amp;IF('Abfrage Fehlerkennzahlen'!G667="Ja","Material;","")&amp;IF('Abfrage Fehlerkennzahlen'!H667="Ja","Toleranz;","")&amp;IF('Abfrage Fehlerkennzahlen'!I667="Ja","Gewinde;","")&amp;IF('Abfrage Fehlerkennzahlen'!J667="Ja","Fertigung;","")&amp;IF('Abfrage Fehlerkennzahlen'!K667="Ja","Montage;","")&amp;IF('Abfrage Fehlerkennzahlen'!L667="Ja","Oberfläche;","")&amp;IF('Abfrage Fehlerkennzahlen'!M667="Ja","Sauberkeit;","")&amp;IF('Abfrage Fehlerkennzahlen'!U667="Ja","fehlende Bearbeitung;","")&amp;IF('Abfrage Fehlerkennzahlen'!V667="Ja","manuelle Bearbeitung;","") &amp; IF(AND('Abfrage Fehlerkennzahlen'!F667="Nein", 'Abfrage Fehlerkennzahlen'!G667="Nein", 'Abfrage Fehlerkennzahlen'!H667="Nein", 'Abfrage Fehlerkennzahlen'!I667="Nein", 'Abfrage Fehlerkennzahlen'!J667="Nein", 'Abfrage Fehlerkennzahlen'!K667="Nein", 'Abfrage Fehlerkennzahlen'!L667="Nein", 'Abfrage Fehlerkennzahlen'!M667="Nein"),"sonstige","")</f>
        <v/>
      </c>
      <c r="J667" s="5" t="str">
        <f>IF('Abfrage Fehlerkennzahlen'!N667="Ja","Transport;","")&amp;IF('Abfrage Fehlerkennzahlen'!O667="Ja","Fremdarbeit;","")&amp;IF('Abfrage Fehlerkennzahlen'!P667="Ja","Drehen;","")&amp;IF('Abfrage Fehlerkennzahlen'!Q667="Ja","Fräsen;","")&amp;IF('Abfrage Fehlerkennzahlen'!R667="Ja","Erodieren;","")&amp;IF('Abfrage Fehlerkennzahlen'!S667="Ja","AV / Dokumentation;","")&amp;IF('Abfrage Fehlerkennzahlen'!T667="Ja","Qualitätssicherung;","")&amp;IF(AND('Abfrage Fehlerkennzahlen'!N667="Nein", 'Abfrage Fehlerkennzahlen'!O667="Nein", 'Abfrage Fehlerkennzahlen'!P667="Nein", 'Abfrage Fehlerkennzahlen'!Q667="Nein", 'Abfrage Fehlerkennzahlen'!R667="Nein", 'Abfrage Fehlerkennzahlen'!S667="Nein", 'Abfrage Fehlerkennzahlen'!T667="Nein"),"sonstige","")</f>
        <v/>
      </c>
    </row>
    <row r="668" spans="1:10" x14ac:dyDescent="0.25">
      <c r="A668" s="2" t="str">
        <f>IF('Abfrage Fehlerkennzahlen'!A668&lt;&gt;"",'Abfrage Fehlerkennzahlen'!A668,"")</f>
        <v/>
      </c>
      <c r="B668" s="2" t="str">
        <f>IF('Abfrage Fehlerkennzahlen'!B668&lt;&gt;"",'Abfrage Fehlerkennzahlen'!B668,"")</f>
        <v/>
      </c>
      <c r="C668" s="2" t="str">
        <f>IF('Abfrage Fehlerkennzahlen'!X668&lt;&gt;"",'Abfrage Fehlerkennzahlen'!X668,"")</f>
        <v/>
      </c>
      <c r="D668" s="4" t="str">
        <f>IF('Abfrage Fehlerkennzahlen'!Y668&lt;&gt;"",'Abfrage Fehlerkennzahlen'!Y668,"")</f>
        <v/>
      </c>
      <c r="E668" s="2" t="str">
        <f>IF('Abfrage Fehlerkennzahlen'!C668&lt;&gt;"",'Abfrage Fehlerkennzahlen'!C668,"")</f>
        <v/>
      </c>
      <c r="F668" s="2" t="str">
        <f>IF('Abfrage Fehlerkennzahlen'!D668&lt;&gt;"",'Abfrage Fehlerkennzahlen'!D668,"")</f>
        <v/>
      </c>
      <c r="G668" s="6" t="str">
        <f>IF('Abfrage Fehlerkennzahlen'!E668&lt;&gt;"",'Abfrage Fehlerkennzahlen'!E668-DAY('Abfrage Fehlerkennzahlen'!E668)+1,"")</f>
        <v/>
      </c>
      <c r="H668" s="3" t="str">
        <f>IF('Abfrage Fehlerkennzahlen'!W668="Ja","gerechtfertigt",IF('Abfrage Fehlerkennzahlen'!W668="Nein","ungerechtfertigt"," "))</f>
        <v xml:space="preserve"> </v>
      </c>
      <c r="I668" s="5" t="str">
        <f>IF('Abfrage Fehlerkennzahlen'!F668="Ja","Zeichnung;","")&amp;IF('Abfrage Fehlerkennzahlen'!G668="Ja","Material;","")&amp;IF('Abfrage Fehlerkennzahlen'!H668="Ja","Toleranz;","")&amp;IF('Abfrage Fehlerkennzahlen'!I668="Ja","Gewinde;","")&amp;IF('Abfrage Fehlerkennzahlen'!J668="Ja","Fertigung;","")&amp;IF('Abfrage Fehlerkennzahlen'!K668="Ja","Montage;","")&amp;IF('Abfrage Fehlerkennzahlen'!L668="Ja","Oberfläche;","")&amp;IF('Abfrage Fehlerkennzahlen'!M668="Ja","Sauberkeit;","")&amp;IF('Abfrage Fehlerkennzahlen'!U668="Ja","fehlende Bearbeitung;","")&amp;IF('Abfrage Fehlerkennzahlen'!V668="Ja","manuelle Bearbeitung;","") &amp; IF(AND('Abfrage Fehlerkennzahlen'!F668="Nein", 'Abfrage Fehlerkennzahlen'!G668="Nein", 'Abfrage Fehlerkennzahlen'!H668="Nein", 'Abfrage Fehlerkennzahlen'!I668="Nein", 'Abfrage Fehlerkennzahlen'!J668="Nein", 'Abfrage Fehlerkennzahlen'!K668="Nein", 'Abfrage Fehlerkennzahlen'!L668="Nein", 'Abfrage Fehlerkennzahlen'!M668="Nein"),"sonstige","")</f>
        <v/>
      </c>
      <c r="J668" s="5" t="str">
        <f>IF('Abfrage Fehlerkennzahlen'!N668="Ja","Transport;","")&amp;IF('Abfrage Fehlerkennzahlen'!O668="Ja","Fremdarbeit;","")&amp;IF('Abfrage Fehlerkennzahlen'!P668="Ja","Drehen;","")&amp;IF('Abfrage Fehlerkennzahlen'!Q668="Ja","Fräsen;","")&amp;IF('Abfrage Fehlerkennzahlen'!R668="Ja","Erodieren;","")&amp;IF('Abfrage Fehlerkennzahlen'!S668="Ja","AV / Dokumentation;","")&amp;IF('Abfrage Fehlerkennzahlen'!T668="Ja","Qualitätssicherung;","")&amp;IF(AND('Abfrage Fehlerkennzahlen'!N668="Nein", 'Abfrage Fehlerkennzahlen'!O668="Nein", 'Abfrage Fehlerkennzahlen'!P668="Nein", 'Abfrage Fehlerkennzahlen'!Q668="Nein", 'Abfrage Fehlerkennzahlen'!R668="Nein", 'Abfrage Fehlerkennzahlen'!S668="Nein", 'Abfrage Fehlerkennzahlen'!T668="Nein"),"sonstige","")</f>
        <v/>
      </c>
    </row>
    <row r="669" spans="1:10" x14ac:dyDescent="0.25">
      <c r="A669" s="2" t="str">
        <f>IF('Abfrage Fehlerkennzahlen'!A669&lt;&gt;"",'Abfrage Fehlerkennzahlen'!A669,"")</f>
        <v/>
      </c>
      <c r="B669" s="2" t="str">
        <f>IF('Abfrage Fehlerkennzahlen'!B669&lt;&gt;"",'Abfrage Fehlerkennzahlen'!B669,"")</f>
        <v/>
      </c>
      <c r="C669" s="2" t="str">
        <f>IF('Abfrage Fehlerkennzahlen'!X669&lt;&gt;"",'Abfrage Fehlerkennzahlen'!X669,"")</f>
        <v/>
      </c>
      <c r="D669" s="4" t="str">
        <f>IF('Abfrage Fehlerkennzahlen'!Y669&lt;&gt;"",'Abfrage Fehlerkennzahlen'!Y669,"")</f>
        <v/>
      </c>
      <c r="E669" s="2" t="str">
        <f>IF('Abfrage Fehlerkennzahlen'!C669&lt;&gt;"",'Abfrage Fehlerkennzahlen'!C669,"")</f>
        <v/>
      </c>
      <c r="F669" s="2" t="str">
        <f>IF('Abfrage Fehlerkennzahlen'!D669&lt;&gt;"",'Abfrage Fehlerkennzahlen'!D669,"")</f>
        <v/>
      </c>
      <c r="G669" s="6" t="str">
        <f>IF('Abfrage Fehlerkennzahlen'!E669&lt;&gt;"",'Abfrage Fehlerkennzahlen'!E669-DAY('Abfrage Fehlerkennzahlen'!E669)+1,"")</f>
        <v/>
      </c>
      <c r="H669" s="3" t="str">
        <f>IF('Abfrage Fehlerkennzahlen'!W669="Ja","gerechtfertigt",IF('Abfrage Fehlerkennzahlen'!W669="Nein","ungerechtfertigt"," "))</f>
        <v xml:space="preserve"> </v>
      </c>
      <c r="I669" s="5" t="str">
        <f>IF('Abfrage Fehlerkennzahlen'!F669="Ja","Zeichnung;","")&amp;IF('Abfrage Fehlerkennzahlen'!G669="Ja","Material;","")&amp;IF('Abfrage Fehlerkennzahlen'!H669="Ja","Toleranz;","")&amp;IF('Abfrage Fehlerkennzahlen'!I669="Ja","Gewinde;","")&amp;IF('Abfrage Fehlerkennzahlen'!J669="Ja","Fertigung;","")&amp;IF('Abfrage Fehlerkennzahlen'!K669="Ja","Montage;","")&amp;IF('Abfrage Fehlerkennzahlen'!L669="Ja","Oberfläche;","")&amp;IF('Abfrage Fehlerkennzahlen'!M669="Ja","Sauberkeit;","")&amp;IF('Abfrage Fehlerkennzahlen'!U669="Ja","fehlende Bearbeitung;","")&amp;IF('Abfrage Fehlerkennzahlen'!V669="Ja","manuelle Bearbeitung;","") &amp; IF(AND('Abfrage Fehlerkennzahlen'!F669="Nein", 'Abfrage Fehlerkennzahlen'!G669="Nein", 'Abfrage Fehlerkennzahlen'!H669="Nein", 'Abfrage Fehlerkennzahlen'!I669="Nein", 'Abfrage Fehlerkennzahlen'!J669="Nein", 'Abfrage Fehlerkennzahlen'!K669="Nein", 'Abfrage Fehlerkennzahlen'!L669="Nein", 'Abfrage Fehlerkennzahlen'!M669="Nein"),"sonstige","")</f>
        <v/>
      </c>
      <c r="J669" s="5" t="str">
        <f>IF('Abfrage Fehlerkennzahlen'!N669="Ja","Transport;","")&amp;IF('Abfrage Fehlerkennzahlen'!O669="Ja","Fremdarbeit;","")&amp;IF('Abfrage Fehlerkennzahlen'!P669="Ja","Drehen;","")&amp;IF('Abfrage Fehlerkennzahlen'!Q669="Ja","Fräsen;","")&amp;IF('Abfrage Fehlerkennzahlen'!R669="Ja","Erodieren;","")&amp;IF('Abfrage Fehlerkennzahlen'!S669="Ja","AV / Dokumentation;","")&amp;IF('Abfrage Fehlerkennzahlen'!T669="Ja","Qualitätssicherung;","")&amp;IF(AND('Abfrage Fehlerkennzahlen'!N669="Nein", 'Abfrage Fehlerkennzahlen'!O669="Nein", 'Abfrage Fehlerkennzahlen'!P669="Nein", 'Abfrage Fehlerkennzahlen'!Q669="Nein", 'Abfrage Fehlerkennzahlen'!R669="Nein", 'Abfrage Fehlerkennzahlen'!S669="Nein", 'Abfrage Fehlerkennzahlen'!T669="Nein"),"sonstige","")</f>
        <v/>
      </c>
    </row>
    <row r="670" spans="1:10" x14ac:dyDescent="0.25">
      <c r="A670" s="2" t="str">
        <f>IF('Abfrage Fehlerkennzahlen'!A670&lt;&gt;"",'Abfrage Fehlerkennzahlen'!A670,"")</f>
        <v/>
      </c>
      <c r="B670" s="2" t="str">
        <f>IF('Abfrage Fehlerkennzahlen'!B670&lt;&gt;"",'Abfrage Fehlerkennzahlen'!B670,"")</f>
        <v/>
      </c>
      <c r="C670" s="2" t="str">
        <f>IF('Abfrage Fehlerkennzahlen'!X670&lt;&gt;"",'Abfrage Fehlerkennzahlen'!X670,"")</f>
        <v/>
      </c>
      <c r="D670" s="4" t="str">
        <f>IF('Abfrage Fehlerkennzahlen'!Y670&lt;&gt;"",'Abfrage Fehlerkennzahlen'!Y670,"")</f>
        <v/>
      </c>
      <c r="E670" s="2" t="str">
        <f>IF('Abfrage Fehlerkennzahlen'!C670&lt;&gt;"",'Abfrage Fehlerkennzahlen'!C670,"")</f>
        <v/>
      </c>
      <c r="F670" s="2" t="str">
        <f>IF('Abfrage Fehlerkennzahlen'!D670&lt;&gt;"",'Abfrage Fehlerkennzahlen'!D670,"")</f>
        <v/>
      </c>
      <c r="G670" s="6" t="str">
        <f>IF('Abfrage Fehlerkennzahlen'!E670&lt;&gt;"",'Abfrage Fehlerkennzahlen'!E670-DAY('Abfrage Fehlerkennzahlen'!E670)+1,"")</f>
        <v/>
      </c>
      <c r="H670" s="3" t="str">
        <f>IF('Abfrage Fehlerkennzahlen'!W670="Ja","gerechtfertigt",IF('Abfrage Fehlerkennzahlen'!W670="Nein","ungerechtfertigt"," "))</f>
        <v xml:space="preserve"> </v>
      </c>
      <c r="I670" s="5" t="str">
        <f>IF('Abfrage Fehlerkennzahlen'!F670="Ja","Zeichnung;","")&amp;IF('Abfrage Fehlerkennzahlen'!G670="Ja","Material;","")&amp;IF('Abfrage Fehlerkennzahlen'!H670="Ja","Toleranz;","")&amp;IF('Abfrage Fehlerkennzahlen'!I670="Ja","Gewinde;","")&amp;IF('Abfrage Fehlerkennzahlen'!J670="Ja","Fertigung;","")&amp;IF('Abfrage Fehlerkennzahlen'!K670="Ja","Montage;","")&amp;IF('Abfrage Fehlerkennzahlen'!L670="Ja","Oberfläche;","")&amp;IF('Abfrage Fehlerkennzahlen'!M670="Ja","Sauberkeit;","")&amp;IF('Abfrage Fehlerkennzahlen'!U670="Ja","fehlende Bearbeitung;","")&amp;IF('Abfrage Fehlerkennzahlen'!V670="Ja","manuelle Bearbeitung;","") &amp; IF(AND('Abfrage Fehlerkennzahlen'!F670="Nein", 'Abfrage Fehlerkennzahlen'!G670="Nein", 'Abfrage Fehlerkennzahlen'!H670="Nein", 'Abfrage Fehlerkennzahlen'!I670="Nein", 'Abfrage Fehlerkennzahlen'!J670="Nein", 'Abfrage Fehlerkennzahlen'!K670="Nein", 'Abfrage Fehlerkennzahlen'!L670="Nein", 'Abfrage Fehlerkennzahlen'!M670="Nein"),"sonstige","")</f>
        <v/>
      </c>
      <c r="J670" s="5" t="str">
        <f>IF('Abfrage Fehlerkennzahlen'!N670="Ja","Transport;","")&amp;IF('Abfrage Fehlerkennzahlen'!O670="Ja","Fremdarbeit;","")&amp;IF('Abfrage Fehlerkennzahlen'!P670="Ja","Drehen;","")&amp;IF('Abfrage Fehlerkennzahlen'!Q670="Ja","Fräsen;","")&amp;IF('Abfrage Fehlerkennzahlen'!R670="Ja","Erodieren;","")&amp;IF('Abfrage Fehlerkennzahlen'!S670="Ja","AV / Dokumentation;","")&amp;IF('Abfrage Fehlerkennzahlen'!T670="Ja","Qualitätssicherung;","")&amp;IF(AND('Abfrage Fehlerkennzahlen'!N670="Nein", 'Abfrage Fehlerkennzahlen'!O670="Nein", 'Abfrage Fehlerkennzahlen'!P670="Nein", 'Abfrage Fehlerkennzahlen'!Q670="Nein", 'Abfrage Fehlerkennzahlen'!R670="Nein", 'Abfrage Fehlerkennzahlen'!S670="Nein", 'Abfrage Fehlerkennzahlen'!T670="Nein"),"sonstige","")</f>
        <v/>
      </c>
    </row>
    <row r="671" spans="1:10" x14ac:dyDescent="0.25">
      <c r="A671" s="2" t="str">
        <f>IF('Abfrage Fehlerkennzahlen'!A671&lt;&gt;"",'Abfrage Fehlerkennzahlen'!A671,"")</f>
        <v/>
      </c>
      <c r="B671" s="2" t="str">
        <f>IF('Abfrage Fehlerkennzahlen'!B671&lt;&gt;"",'Abfrage Fehlerkennzahlen'!B671,"")</f>
        <v/>
      </c>
      <c r="C671" s="2" t="str">
        <f>IF('Abfrage Fehlerkennzahlen'!X671&lt;&gt;"",'Abfrage Fehlerkennzahlen'!X671,"")</f>
        <v/>
      </c>
      <c r="D671" s="4" t="str">
        <f>IF('Abfrage Fehlerkennzahlen'!Y671&lt;&gt;"",'Abfrage Fehlerkennzahlen'!Y671,"")</f>
        <v/>
      </c>
      <c r="E671" s="2" t="str">
        <f>IF('Abfrage Fehlerkennzahlen'!C671&lt;&gt;"",'Abfrage Fehlerkennzahlen'!C671,"")</f>
        <v/>
      </c>
      <c r="F671" s="2" t="str">
        <f>IF('Abfrage Fehlerkennzahlen'!D671&lt;&gt;"",'Abfrage Fehlerkennzahlen'!D671,"")</f>
        <v/>
      </c>
      <c r="G671" s="6" t="str">
        <f>IF('Abfrage Fehlerkennzahlen'!E671&lt;&gt;"",'Abfrage Fehlerkennzahlen'!E671-DAY('Abfrage Fehlerkennzahlen'!E671)+1,"")</f>
        <v/>
      </c>
      <c r="H671" s="3" t="str">
        <f>IF('Abfrage Fehlerkennzahlen'!W671="Ja","gerechtfertigt",IF('Abfrage Fehlerkennzahlen'!W671="Nein","ungerechtfertigt"," "))</f>
        <v xml:space="preserve"> </v>
      </c>
      <c r="I671" s="5" t="str">
        <f>IF('Abfrage Fehlerkennzahlen'!F671="Ja","Zeichnung;","")&amp;IF('Abfrage Fehlerkennzahlen'!G671="Ja","Material;","")&amp;IF('Abfrage Fehlerkennzahlen'!H671="Ja","Toleranz;","")&amp;IF('Abfrage Fehlerkennzahlen'!I671="Ja","Gewinde;","")&amp;IF('Abfrage Fehlerkennzahlen'!J671="Ja","Fertigung;","")&amp;IF('Abfrage Fehlerkennzahlen'!K671="Ja","Montage;","")&amp;IF('Abfrage Fehlerkennzahlen'!L671="Ja","Oberfläche;","")&amp;IF('Abfrage Fehlerkennzahlen'!M671="Ja","Sauberkeit;","")&amp;IF('Abfrage Fehlerkennzahlen'!U671="Ja","fehlende Bearbeitung;","")&amp;IF('Abfrage Fehlerkennzahlen'!V671="Ja","manuelle Bearbeitung;","") &amp; IF(AND('Abfrage Fehlerkennzahlen'!F671="Nein", 'Abfrage Fehlerkennzahlen'!G671="Nein", 'Abfrage Fehlerkennzahlen'!H671="Nein", 'Abfrage Fehlerkennzahlen'!I671="Nein", 'Abfrage Fehlerkennzahlen'!J671="Nein", 'Abfrage Fehlerkennzahlen'!K671="Nein", 'Abfrage Fehlerkennzahlen'!L671="Nein", 'Abfrage Fehlerkennzahlen'!M671="Nein"),"sonstige","")</f>
        <v/>
      </c>
      <c r="J671" s="5" t="str">
        <f>IF('Abfrage Fehlerkennzahlen'!N671="Ja","Transport;","")&amp;IF('Abfrage Fehlerkennzahlen'!O671="Ja","Fremdarbeit;","")&amp;IF('Abfrage Fehlerkennzahlen'!P671="Ja","Drehen;","")&amp;IF('Abfrage Fehlerkennzahlen'!Q671="Ja","Fräsen;","")&amp;IF('Abfrage Fehlerkennzahlen'!R671="Ja","Erodieren;","")&amp;IF('Abfrage Fehlerkennzahlen'!S671="Ja","AV / Dokumentation;","")&amp;IF('Abfrage Fehlerkennzahlen'!T671="Ja","Qualitätssicherung;","")&amp;IF(AND('Abfrage Fehlerkennzahlen'!N671="Nein", 'Abfrage Fehlerkennzahlen'!O671="Nein", 'Abfrage Fehlerkennzahlen'!P671="Nein", 'Abfrage Fehlerkennzahlen'!Q671="Nein", 'Abfrage Fehlerkennzahlen'!R671="Nein", 'Abfrage Fehlerkennzahlen'!S671="Nein", 'Abfrage Fehlerkennzahlen'!T671="Nein"),"sonstige","")</f>
        <v/>
      </c>
    </row>
    <row r="672" spans="1:10" x14ac:dyDescent="0.25">
      <c r="A672" s="2" t="str">
        <f>IF('Abfrage Fehlerkennzahlen'!A672&lt;&gt;"",'Abfrage Fehlerkennzahlen'!A672,"")</f>
        <v/>
      </c>
      <c r="B672" s="2" t="str">
        <f>IF('Abfrage Fehlerkennzahlen'!B672&lt;&gt;"",'Abfrage Fehlerkennzahlen'!B672,"")</f>
        <v/>
      </c>
      <c r="C672" s="2" t="str">
        <f>IF('Abfrage Fehlerkennzahlen'!X672&lt;&gt;"",'Abfrage Fehlerkennzahlen'!X672,"")</f>
        <v/>
      </c>
      <c r="D672" s="4" t="str">
        <f>IF('Abfrage Fehlerkennzahlen'!Y672&lt;&gt;"",'Abfrage Fehlerkennzahlen'!Y672,"")</f>
        <v/>
      </c>
      <c r="E672" s="2" t="str">
        <f>IF('Abfrage Fehlerkennzahlen'!C672&lt;&gt;"",'Abfrage Fehlerkennzahlen'!C672,"")</f>
        <v/>
      </c>
      <c r="F672" s="2" t="str">
        <f>IF('Abfrage Fehlerkennzahlen'!D672&lt;&gt;"",'Abfrage Fehlerkennzahlen'!D672,"")</f>
        <v/>
      </c>
      <c r="G672" s="6" t="str">
        <f>IF('Abfrage Fehlerkennzahlen'!E672&lt;&gt;"",'Abfrage Fehlerkennzahlen'!E672-DAY('Abfrage Fehlerkennzahlen'!E672)+1,"")</f>
        <v/>
      </c>
      <c r="H672" s="3" t="str">
        <f>IF('Abfrage Fehlerkennzahlen'!W672="Ja","gerechtfertigt",IF('Abfrage Fehlerkennzahlen'!W672="Nein","ungerechtfertigt"," "))</f>
        <v xml:space="preserve"> </v>
      </c>
      <c r="I672" s="5" t="str">
        <f>IF('Abfrage Fehlerkennzahlen'!F672="Ja","Zeichnung;","")&amp;IF('Abfrage Fehlerkennzahlen'!G672="Ja","Material;","")&amp;IF('Abfrage Fehlerkennzahlen'!H672="Ja","Toleranz;","")&amp;IF('Abfrage Fehlerkennzahlen'!I672="Ja","Gewinde;","")&amp;IF('Abfrage Fehlerkennzahlen'!J672="Ja","Fertigung;","")&amp;IF('Abfrage Fehlerkennzahlen'!K672="Ja","Montage;","")&amp;IF('Abfrage Fehlerkennzahlen'!L672="Ja","Oberfläche;","")&amp;IF('Abfrage Fehlerkennzahlen'!M672="Ja","Sauberkeit;","")&amp;IF('Abfrage Fehlerkennzahlen'!U672="Ja","fehlende Bearbeitung;","")&amp;IF('Abfrage Fehlerkennzahlen'!V672="Ja","manuelle Bearbeitung;","") &amp; IF(AND('Abfrage Fehlerkennzahlen'!F672="Nein", 'Abfrage Fehlerkennzahlen'!G672="Nein", 'Abfrage Fehlerkennzahlen'!H672="Nein", 'Abfrage Fehlerkennzahlen'!I672="Nein", 'Abfrage Fehlerkennzahlen'!J672="Nein", 'Abfrage Fehlerkennzahlen'!K672="Nein", 'Abfrage Fehlerkennzahlen'!L672="Nein", 'Abfrage Fehlerkennzahlen'!M672="Nein"),"sonstige","")</f>
        <v/>
      </c>
      <c r="J672" s="5" t="str">
        <f>IF('Abfrage Fehlerkennzahlen'!N672="Ja","Transport;","")&amp;IF('Abfrage Fehlerkennzahlen'!O672="Ja","Fremdarbeit;","")&amp;IF('Abfrage Fehlerkennzahlen'!P672="Ja","Drehen;","")&amp;IF('Abfrage Fehlerkennzahlen'!Q672="Ja","Fräsen;","")&amp;IF('Abfrage Fehlerkennzahlen'!R672="Ja","Erodieren;","")&amp;IF('Abfrage Fehlerkennzahlen'!S672="Ja","AV / Dokumentation;","")&amp;IF('Abfrage Fehlerkennzahlen'!T672="Ja","Qualitätssicherung;","")&amp;IF(AND('Abfrage Fehlerkennzahlen'!N672="Nein", 'Abfrage Fehlerkennzahlen'!O672="Nein", 'Abfrage Fehlerkennzahlen'!P672="Nein", 'Abfrage Fehlerkennzahlen'!Q672="Nein", 'Abfrage Fehlerkennzahlen'!R672="Nein", 'Abfrage Fehlerkennzahlen'!S672="Nein", 'Abfrage Fehlerkennzahlen'!T672="Nein"),"sonstige","")</f>
        <v/>
      </c>
    </row>
    <row r="673" spans="1:10" x14ac:dyDescent="0.25">
      <c r="A673" s="2" t="str">
        <f>IF('Abfrage Fehlerkennzahlen'!A673&lt;&gt;"",'Abfrage Fehlerkennzahlen'!A673,"")</f>
        <v/>
      </c>
      <c r="B673" s="2" t="str">
        <f>IF('Abfrage Fehlerkennzahlen'!B673&lt;&gt;"",'Abfrage Fehlerkennzahlen'!B673,"")</f>
        <v/>
      </c>
      <c r="C673" s="2" t="str">
        <f>IF('Abfrage Fehlerkennzahlen'!X673&lt;&gt;"",'Abfrage Fehlerkennzahlen'!X673,"")</f>
        <v/>
      </c>
      <c r="D673" s="4" t="str">
        <f>IF('Abfrage Fehlerkennzahlen'!Y673&lt;&gt;"",'Abfrage Fehlerkennzahlen'!Y673,"")</f>
        <v/>
      </c>
      <c r="E673" s="2" t="str">
        <f>IF('Abfrage Fehlerkennzahlen'!C673&lt;&gt;"",'Abfrage Fehlerkennzahlen'!C673,"")</f>
        <v/>
      </c>
      <c r="F673" s="2" t="str">
        <f>IF('Abfrage Fehlerkennzahlen'!D673&lt;&gt;"",'Abfrage Fehlerkennzahlen'!D673,"")</f>
        <v/>
      </c>
      <c r="G673" s="6" t="str">
        <f>IF('Abfrage Fehlerkennzahlen'!E673&lt;&gt;"",'Abfrage Fehlerkennzahlen'!E673-DAY('Abfrage Fehlerkennzahlen'!E673)+1,"")</f>
        <v/>
      </c>
      <c r="H673" s="3" t="str">
        <f>IF('Abfrage Fehlerkennzahlen'!W673="Ja","gerechtfertigt",IF('Abfrage Fehlerkennzahlen'!W673="Nein","ungerechtfertigt"," "))</f>
        <v xml:space="preserve"> </v>
      </c>
      <c r="I673" s="5" t="str">
        <f>IF('Abfrage Fehlerkennzahlen'!F673="Ja","Zeichnung;","")&amp;IF('Abfrage Fehlerkennzahlen'!G673="Ja","Material;","")&amp;IF('Abfrage Fehlerkennzahlen'!H673="Ja","Toleranz;","")&amp;IF('Abfrage Fehlerkennzahlen'!I673="Ja","Gewinde;","")&amp;IF('Abfrage Fehlerkennzahlen'!J673="Ja","Fertigung;","")&amp;IF('Abfrage Fehlerkennzahlen'!K673="Ja","Montage;","")&amp;IF('Abfrage Fehlerkennzahlen'!L673="Ja","Oberfläche;","")&amp;IF('Abfrage Fehlerkennzahlen'!M673="Ja","Sauberkeit;","")&amp;IF('Abfrage Fehlerkennzahlen'!U673="Ja","fehlende Bearbeitung;","")&amp;IF('Abfrage Fehlerkennzahlen'!V673="Ja","manuelle Bearbeitung;","") &amp; IF(AND('Abfrage Fehlerkennzahlen'!F673="Nein", 'Abfrage Fehlerkennzahlen'!G673="Nein", 'Abfrage Fehlerkennzahlen'!H673="Nein", 'Abfrage Fehlerkennzahlen'!I673="Nein", 'Abfrage Fehlerkennzahlen'!J673="Nein", 'Abfrage Fehlerkennzahlen'!K673="Nein", 'Abfrage Fehlerkennzahlen'!L673="Nein", 'Abfrage Fehlerkennzahlen'!M673="Nein"),"sonstige","")</f>
        <v/>
      </c>
      <c r="J673" s="5" t="str">
        <f>IF('Abfrage Fehlerkennzahlen'!N673="Ja","Transport;","")&amp;IF('Abfrage Fehlerkennzahlen'!O673="Ja","Fremdarbeit;","")&amp;IF('Abfrage Fehlerkennzahlen'!P673="Ja","Drehen;","")&amp;IF('Abfrage Fehlerkennzahlen'!Q673="Ja","Fräsen;","")&amp;IF('Abfrage Fehlerkennzahlen'!R673="Ja","Erodieren;","")&amp;IF('Abfrage Fehlerkennzahlen'!S673="Ja","AV / Dokumentation;","")&amp;IF('Abfrage Fehlerkennzahlen'!T673="Ja","Qualitätssicherung;","")&amp;IF(AND('Abfrage Fehlerkennzahlen'!N673="Nein", 'Abfrage Fehlerkennzahlen'!O673="Nein", 'Abfrage Fehlerkennzahlen'!P673="Nein", 'Abfrage Fehlerkennzahlen'!Q673="Nein", 'Abfrage Fehlerkennzahlen'!R673="Nein", 'Abfrage Fehlerkennzahlen'!S673="Nein", 'Abfrage Fehlerkennzahlen'!T673="Nein"),"sonstige","")</f>
        <v/>
      </c>
    </row>
    <row r="674" spans="1:10" x14ac:dyDescent="0.25">
      <c r="A674" s="2" t="str">
        <f>IF('Abfrage Fehlerkennzahlen'!A674&lt;&gt;"",'Abfrage Fehlerkennzahlen'!A674,"")</f>
        <v/>
      </c>
      <c r="B674" s="2" t="str">
        <f>IF('Abfrage Fehlerkennzahlen'!B674&lt;&gt;"",'Abfrage Fehlerkennzahlen'!B674,"")</f>
        <v/>
      </c>
      <c r="C674" s="2" t="str">
        <f>IF('Abfrage Fehlerkennzahlen'!X674&lt;&gt;"",'Abfrage Fehlerkennzahlen'!X674,"")</f>
        <v/>
      </c>
      <c r="D674" s="4" t="str">
        <f>IF('Abfrage Fehlerkennzahlen'!Y674&lt;&gt;"",'Abfrage Fehlerkennzahlen'!Y674,"")</f>
        <v/>
      </c>
      <c r="E674" s="2" t="str">
        <f>IF('Abfrage Fehlerkennzahlen'!C674&lt;&gt;"",'Abfrage Fehlerkennzahlen'!C674,"")</f>
        <v/>
      </c>
      <c r="F674" s="2" t="str">
        <f>IF('Abfrage Fehlerkennzahlen'!D674&lt;&gt;"",'Abfrage Fehlerkennzahlen'!D674,"")</f>
        <v/>
      </c>
      <c r="G674" s="6" t="str">
        <f>IF('Abfrage Fehlerkennzahlen'!E674&lt;&gt;"",'Abfrage Fehlerkennzahlen'!E674-DAY('Abfrage Fehlerkennzahlen'!E674)+1,"")</f>
        <v/>
      </c>
      <c r="H674" s="3" t="str">
        <f>IF('Abfrage Fehlerkennzahlen'!W674="Ja","gerechtfertigt",IF('Abfrage Fehlerkennzahlen'!W674="Nein","ungerechtfertigt"," "))</f>
        <v xml:space="preserve"> </v>
      </c>
      <c r="I674" s="5" t="str">
        <f>IF('Abfrage Fehlerkennzahlen'!F674="Ja","Zeichnung;","")&amp;IF('Abfrage Fehlerkennzahlen'!G674="Ja","Material;","")&amp;IF('Abfrage Fehlerkennzahlen'!H674="Ja","Toleranz;","")&amp;IF('Abfrage Fehlerkennzahlen'!I674="Ja","Gewinde;","")&amp;IF('Abfrage Fehlerkennzahlen'!J674="Ja","Fertigung;","")&amp;IF('Abfrage Fehlerkennzahlen'!K674="Ja","Montage;","")&amp;IF('Abfrage Fehlerkennzahlen'!L674="Ja","Oberfläche;","")&amp;IF('Abfrage Fehlerkennzahlen'!M674="Ja","Sauberkeit;","")&amp;IF('Abfrage Fehlerkennzahlen'!U674="Ja","fehlende Bearbeitung;","")&amp;IF('Abfrage Fehlerkennzahlen'!V674="Ja","manuelle Bearbeitung;","") &amp; IF(AND('Abfrage Fehlerkennzahlen'!F674="Nein", 'Abfrage Fehlerkennzahlen'!G674="Nein", 'Abfrage Fehlerkennzahlen'!H674="Nein", 'Abfrage Fehlerkennzahlen'!I674="Nein", 'Abfrage Fehlerkennzahlen'!J674="Nein", 'Abfrage Fehlerkennzahlen'!K674="Nein", 'Abfrage Fehlerkennzahlen'!L674="Nein", 'Abfrage Fehlerkennzahlen'!M674="Nein"),"sonstige","")</f>
        <v/>
      </c>
      <c r="J674" s="5" t="str">
        <f>IF('Abfrage Fehlerkennzahlen'!N674="Ja","Transport;","")&amp;IF('Abfrage Fehlerkennzahlen'!O674="Ja","Fremdarbeit;","")&amp;IF('Abfrage Fehlerkennzahlen'!P674="Ja","Drehen;","")&amp;IF('Abfrage Fehlerkennzahlen'!Q674="Ja","Fräsen;","")&amp;IF('Abfrage Fehlerkennzahlen'!R674="Ja","Erodieren;","")&amp;IF('Abfrage Fehlerkennzahlen'!S674="Ja","AV / Dokumentation;","")&amp;IF('Abfrage Fehlerkennzahlen'!T674="Ja","Qualitätssicherung;","")&amp;IF(AND('Abfrage Fehlerkennzahlen'!N674="Nein", 'Abfrage Fehlerkennzahlen'!O674="Nein", 'Abfrage Fehlerkennzahlen'!P674="Nein", 'Abfrage Fehlerkennzahlen'!Q674="Nein", 'Abfrage Fehlerkennzahlen'!R674="Nein", 'Abfrage Fehlerkennzahlen'!S674="Nein", 'Abfrage Fehlerkennzahlen'!T674="Nein"),"sonstige","")</f>
        <v/>
      </c>
    </row>
    <row r="675" spans="1:10" x14ac:dyDescent="0.25">
      <c r="A675" s="2" t="str">
        <f>IF('Abfrage Fehlerkennzahlen'!A675&lt;&gt;"",'Abfrage Fehlerkennzahlen'!A675,"")</f>
        <v/>
      </c>
      <c r="B675" s="2" t="str">
        <f>IF('Abfrage Fehlerkennzahlen'!B675&lt;&gt;"",'Abfrage Fehlerkennzahlen'!B675,"")</f>
        <v/>
      </c>
      <c r="C675" s="2" t="str">
        <f>IF('Abfrage Fehlerkennzahlen'!X675&lt;&gt;"",'Abfrage Fehlerkennzahlen'!X675,"")</f>
        <v/>
      </c>
      <c r="D675" s="4" t="str">
        <f>IF('Abfrage Fehlerkennzahlen'!Y675&lt;&gt;"",'Abfrage Fehlerkennzahlen'!Y675,"")</f>
        <v/>
      </c>
      <c r="E675" s="2" t="str">
        <f>IF('Abfrage Fehlerkennzahlen'!C675&lt;&gt;"",'Abfrage Fehlerkennzahlen'!C675,"")</f>
        <v/>
      </c>
      <c r="F675" s="2" t="str">
        <f>IF('Abfrage Fehlerkennzahlen'!D675&lt;&gt;"",'Abfrage Fehlerkennzahlen'!D675,"")</f>
        <v/>
      </c>
      <c r="G675" s="6" t="str">
        <f>IF('Abfrage Fehlerkennzahlen'!E675&lt;&gt;"",'Abfrage Fehlerkennzahlen'!E675-DAY('Abfrage Fehlerkennzahlen'!E675)+1,"")</f>
        <v/>
      </c>
      <c r="H675" s="3" t="str">
        <f>IF('Abfrage Fehlerkennzahlen'!W675="Ja","gerechtfertigt",IF('Abfrage Fehlerkennzahlen'!W675="Nein","ungerechtfertigt"," "))</f>
        <v xml:space="preserve"> </v>
      </c>
      <c r="I675" s="5" t="str">
        <f>IF('Abfrage Fehlerkennzahlen'!F675="Ja","Zeichnung;","")&amp;IF('Abfrage Fehlerkennzahlen'!G675="Ja","Material;","")&amp;IF('Abfrage Fehlerkennzahlen'!H675="Ja","Toleranz;","")&amp;IF('Abfrage Fehlerkennzahlen'!I675="Ja","Gewinde;","")&amp;IF('Abfrage Fehlerkennzahlen'!J675="Ja","Fertigung;","")&amp;IF('Abfrage Fehlerkennzahlen'!K675="Ja","Montage;","")&amp;IF('Abfrage Fehlerkennzahlen'!L675="Ja","Oberfläche;","")&amp;IF('Abfrage Fehlerkennzahlen'!M675="Ja","Sauberkeit;","")&amp;IF('Abfrage Fehlerkennzahlen'!U675="Ja","fehlende Bearbeitung;","")&amp;IF('Abfrage Fehlerkennzahlen'!V675="Ja","manuelle Bearbeitung;","") &amp; IF(AND('Abfrage Fehlerkennzahlen'!F675="Nein", 'Abfrage Fehlerkennzahlen'!G675="Nein", 'Abfrage Fehlerkennzahlen'!H675="Nein", 'Abfrage Fehlerkennzahlen'!I675="Nein", 'Abfrage Fehlerkennzahlen'!J675="Nein", 'Abfrage Fehlerkennzahlen'!K675="Nein", 'Abfrage Fehlerkennzahlen'!L675="Nein", 'Abfrage Fehlerkennzahlen'!M675="Nein"),"sonstige","")</f>
        <v/>
      </c>
      <c r="J675" s="5" t="str">
        <f>IF('Abfrage Fehlerkennzahlen'!N675="Ja","Transport;","")&amp;IF('Abfrage Fehlerkennzahlen'!O675="Ja","Fremdarbeit;","")&amp;IF('Abfrage Fehlerkennzahlen'!P675="Ja","Drehen;","")&amp;IF('Abfrage Fehlerkennzahlen'!Q675="Ja","Fräsen;","")&amp;IF('Abfrage Fehlerkennzahlen'!R675="Ja","Erodieren;","")&amp;IF('Abfrage Fehlerkennzahlen'!S675="Ja","AV / Dokumentation;","")&amp;IF('Abfrage Fehlerkennzahlen'!T675="Ja","Qualitätssicherung;","")&amp;IF(AND('Abfrage Fehlerkennzahlen'!N675="Nein", 'Abfrage Fehlerkennzahlen'!O675="Nein", 'Abfrage Fehlerkennzahlen'!P675="Nein", 'Abfrage Fehlerkennzahlen'!Q675="Nein", 'Abfrage Fehlerkennzahlen'!R675="Nein", 'Abfrage Fehlerkennzahlen'!S675="Nein", 'Abfrage Fehlerkennzahlen'!T675="Nein"),"sonstige","")</f>
        <v/>
      </c>
    </row>
    <row r="676" spans="1:10" x14ac:dyDescent="0.25">
      <c r="A676" s="2" t="str">
        <f>IF('Abfrage Fehlerkennzahlen'!A676&lt;&gt;"",'Abfrage Fehlerkennzahlen'!A676,"")</f>
        <v/>
      </c>
      <c r="B676" s="2" t="str">
        <f>IF('Abfrage Fehlerkennzahlen'!B676&lt;&gt;"",'Abfrage Fehlerkennzahlen'!B676,"")</f>
        <v/>
      </c>
      <c r="C676" s="2" t="str">
        <f>IF('Abfrage Fehlerkennzahlen'!X676&lt;&gt;"",'Abfrage Fehlerkennzahlen'!X676,"")</f>
        <v/>
      </c>
      <c r="D676" s="4" t="str">
        <f>IF('Abfrage Fehlerkennzahlen'!Y676&lt;&gt;"",'Abfrage Fehlerkennzahlen'!Y676,"")</f>
        <v/>
      </c>
      <c r="E676" s="2" t="str">
        <f>IF('Abfrage Fehlerkennzahlen'!C676&lt;&gt;"",'Abfrage Fehlerkennzahlen'!C676,"")</f>
        <v/>
      </c>
      <c r="F676" s="2" t="str">
        <f>IF('Abfrage Fehlerkennzahlen'!D676&lt;&gt;"",'Abfrage Fehlerkennzahlen'!D676,"")</f>
        <v/>
      </c>
      <c r="G676" s="6" t="str">
        <f>IF('Abfrage Fehlerkennzahlen'!E676&lt;&gt;"",'Abfrage Fehlerkennzahlen'!E676-DAY('Abfrage Fehlerkennzahlen'!E676)+1,"")</f>
        <v/>
      </c>
      <c r="H676" s="3" t="str">
        <f>IF('Abfrage Fehlerkennzahlen'!W676="Ja","gerechtfertigt",IF('Abfrage Fehlerkennzahlen'!W676="Nein","ungerechtfertigt"," "))</f>
        <v xml:space="preserve"> </v>
      </c>
      <c r="I676" s="5" t="str">
        <f>IF('Abfrage Fehlerkennzahlen'!F676="Ja","Zeichnung;","")&amp;IF('Abfrage Fehlerkennzahlen'!G676="Ja","Material;","")&amp;IF('Abfrage Fehlerkennzahlen'!H676="Ja","Toleranz;","")&amp;IF('Abfrage Fehlerkennzahlen'!I676="Ja","Gewinde;","")&amp;IF('Abfrage Fehlerkennzahlen'!J676="Ja","Fertigung;","")&amp;IF('Abfrage Fehlerkennzahlen'!K676="Ja","Montage;","")&amp;IF('Abfrage Fehlerkennzahlen'!L676="Ja","Oberfläche;","")&amp;IF('Abfrage Fehlerkennzahlen'!M676="Ja","Sauberkeit;","")&amp;IF('Abfrage Fehlerkennzahlen'!U676="Ja","fehlende Bearbeitung;","")&amp;IF('Abfrage Fehlerkennzahlen'!V676="Ja","manuelle Bearbeitung;","") &amp; IF(AND('Abfrage Fehlerkennzahlen'!F676="Nein", 'Abfrage Fehlerkennzahlen'!G676="Nein", 'Abfrage Fehlerkennzahlen'!H676="Nein", 'Abfrage Fehlerkennzahlen'!I676="Nein", 'Abfrage Fehlerkennzahlen'!J676="Nein", 'Abfrage Fehlerkennzahlen'!K676="Nein", 'Abfrage Fehlerkennzahlen'!L676="Nein", 'Abfrage Fehlerkennzahlen'!M676="Nein"),"sonstige","")</f>
        <v/>
      </c>
      <c r="J676" s="5" t="str">
        <f>IF('Abfrage Fehlerkennzahlen'!N676="Ja","Transport;","")&amp;IF('Abfrage Fehlerkennzahlen'!O676="Ja","Fremdarbeit;","")&amp;IF('Abfrage Fehlerkennzahlen'!P676="Ja","Drehen;","")&amp;IF('Abfrage Fehlerkennzahlen'!Q676="Ja","Fräsen;","")&amp;IF('Abfrage Fehlerkennzahlen'!R676="Ja","Erodieren;","")&amp;IF('Abfrage Fehlerkennzahlen'!S676="Ja","AV / Dokumentation;","")&amp;IF('Abfrage Fehlerkennzahlen'!T676="Ja","Qualitätssicherung;","")&amp;IF(AND('Abfrage Fehlerkennzahlen'!N676="Nein", 'Abfrage Fehlerkennzahlen'!O676="Nein", 'Abfrage Fehlerkennzahlen'!P676="Nein", 'Abfrage Fehlerkennzahlen'!Q676="Nein", 'Abfrage Fehlerkennzahlen'!R676="Nein", 'Abfrage Fehlerkennzahlen'!S676="Nein", 'Abfrage Fehlerkennzahlen'!T676="Nein"),"sonstige","")</f>
        <v/>
      </c>
    </row>
    <row r="677" spans="1:10" x14ac:dyDescent="0.25">
      <c r="A677" s="2" t="str">
        <f>IF('Abfrage Fehlerkennzahlen'!A677&lt;&gt;"",'Abfrage Fehlerkennzahlen'!A677,"")</f>
        <v/>
      </c>
      <c r="B677" s="2" t="str">
        <f>IF('Abfrage Fehlerkennzahlen'!B677&lt;&gt;"",'Abfrage Fehlerkennzahlen'!B677,"")</f>
        <v/>
      </c>
      <c r="C677" s="2" t="str">
        <f>IF('Abfrage Fehlerkennzahlen'!X677&lt;&gt;"",'Abfrage Fehlerkennzahlen'!X677,"")</f>
        <v/>
      </c>
      <c r="D677" s="4" t="str">
        <f>IF('Abfrage Fehlerkennzahlen'!Y677&lt;&gt;"",'Abfrage Fehlerkennzahlen'!Y677,"")</f>
        <v/>
      </c>
      <c r="E677" s="2" t="str">
        <f>IF('Abfrage Fehlerkennzahlen'!C677&lt;&gt;"",'Abfrage Fehlerkennzahlen'!C677,"")</f>
        <v/>
      </c>
      <c r="F677" s="2" t="str">
        <f>IF('Abfrage Fehlerkennzahlen'!D677&lt;&gt;"",'Abfrage Fehlerkennzahlen'!D677,"")</f>
        <v/>
      </c>
      <c r="G677" s="6" t="str">
        <f>IF('Abfrage Fehlerkennzahlen'!E677&lt;&gt;"",'Abfrage Fehlerkennzahlen'!E677-DAY('Abfrage Fehlerkennzahlen'!E677)+1,"")</f>
        <v/>
      </c>
      <c r="H677" s="3" t="str">
        <f>IF('Abfrage Fehlerkennzahlen'!W677="Ja","gerechtfertigt",IF('Abfrage Fehlerkennzahlen'!W677="Nein","ungerechtfertigt"," "))</f>
        <v xml:space="preserve"> </v>
      </c>
      <c r="I677" s="5" t="str">
        <f>IF('Abfrage Fehlerkennzahlen'!F677="Ja","Zeichnung;","")&amp;IF('Abfrage Fehlerkennzahlen'!G677="Ja","Material;","")&amp;IF('Abfrage Fehlerkennzahlen'!H677="Ja","Toleranz;","")&amp;IF('Abfrage Fehlerkennzahlen'!I677="Ja","Gewinde;","")&amp;IF('Abfrage Fehlerkennzahlen'!J677="Ja","Fertigung;","")&amp;IF('Abfrage Fehlerkennzahlen'!K677="Ja","Montage;","")&amp;IF('Abfrage Fehlerkennzahlen'!L677="Ja","Oberfläche;","")&amp;IF('Abfrage Fehlerkennzahlen'!M677="Ja","Sauberkeit;","")&amp;IF('Abfrage Fehlerkennzahlen'!U677="Ja","fehlende Bearbeitung;","")&amp;IF('Abfrage Fehlerkennzahlen'!V677="Ja","manuelle Bearbeitung;","") &amp; IF(AND('Abfrage Fehlerkennzahlen'!F677="Nein", 'Abfrage Fehlerkennzahlen'!G677="Nein", 'Abfrage Fehlerkennzahlen'!H677="Nein", 'Abfrage Fehlerkennzahlen'!I677="Nein", 'Abfrage Fehlerkennzahlen'!J677="Nein", 'Abfrage Fehlerkennzahlen'!K677="Nein", 'Abfrage Fehlerkennzahlen'!L677="Nein", 'Abfrage Fehlerkennzahlen'!M677="Nein"),"sonstige","")</f>
        <v/>
      </c>
      <c r="J677" s="5" t="str">
        <f>IF('Abfrage Fehlerkennzahlen'!N677="Ja","Transport;","")&amp;IF('Abfrage Fehlerkennzahlen'!O677="Ja","Fremdarbeit;","")&amp;IF('Abfrage Fehlerkennzahlen'!P677="Ja","Drehen;","")&amp;IF('Abfrage Fehlerkennzahlen'!Q677="Ja","Fräsen;","")&amp;IF('Abfrage Fehlerkennzahlen'!R677="Ja","Erodieren;","")&amp;IF('Abfrage Fehlerkennzahlen'!S677="Ja","AV / Dokumentation;","")&amp;IF('Abfrage Fehlerkennzahlen'!T677="Ja","Qualitätssicherung;","")&amp;IF(AND('Abfrage Fehlerkennzahlen'!N677="Nein", 'Abfrage Fehlerkennzahlen'!O677="Nein", 'Abfrage Fehlerkennzahlen'!P677="Nein", 'Abfrage Fehlerkennzahlen'!Q677="Nein", 'Abfrage Fehlerkennzahlen'!R677="Nein", 'Abfrage Fehlerkennzahlen'!S677="Nein", 'Abfrage Fehlerkennzahlen'!T677="Nein"),"sonstige","")</f>
        <v/>
      </c>
    </row>
    <row r="678" spans="1:10" x14ac:dyDescent="0.25">
      <c r="A678" s="2" t="str">
        <f>IF('Abfrage Fehlerkennzahlen'!A678&lt;&gt;"",'Abfrage Fehlerkennzahlen'!A678,"")</f>
        <v/>
      </c>
      <c r="B678" s="2" t="str">
        <f>IF('Abfrage Fehlerkennzahlen'!B678&lt;&gt;"",'Abfrage Fehlerkennzahlen'!B678,"")</f>
        <v/>
      </c>
      <c r="C678" s="2" t="str">
        <f>IF('Abfrage Fehlerkennzahlen'!X678&lt;&gt;"",'Abfrage Fehlerkennzahlen'!X678,"")</f>
        <v/>
      </c>
      <c r="D678" s="4" t="str">
        <f>IF('Abfrage Fehlerkennzahlen'!Y678&lt;&gt;"",'Abfrage Fehlerkennzahlen'!Y678,"")</f>
        <v/>
      </c>
      <c r="E678" s="2" t="str">
        <f>IF('Abfrage Fehlerkennzahlen'!C678&lt;&gt;"",'Abfrage Fehlerkennzahlen'!C678,"")</f>
        <v/>
      </c>
      <c r="F678" s="2" t="str">
        <f>IF('Abfrage Fehlerkennzahlen'!D678&lt;&gt;"",'Abfrage Fehlerkennzahlen'!D678,"")</f>
        <v/>
      </c>
      <c r="G678" s="6" t="str">
        <f>IF('Abfrage Fehlerkennzahlen'!E678&lt;&gt;"",'Abfrage Fehlerkennzahlen'!E678-DAY('Abfrage Fehlerkennzahlen'!E678)+1,"")</f>
        <v/>
      </c>
      <c r="H678" s="3" t="str">
        <f>IF('Abfrage Fehlerkennzahlen'!W678="Ja","gerechtfertigt",IF('Abfrage Fehlerkennzahlen'!W678="Nein","ungerechtfertigt"," "))</f>
        <v xml:space="preserve"> </v>
      </c>
      <c r="I678" s="5" t="str">
        <f>IF('Abfrage Fehlerkennzahlen'!F678="Ja","Zeichnung;","")&amp;IF('Abfrage Fehlerkennzahlen'!G678="Ja","Material;","")&amp;IF('Abfrage Fehlerkennzahlen'!H678="Ja","Toleranz;","")&amp;IF('Abfrage Fehlerkennzahlen'!I678="Ja","Gewinde;","")&amp;IF('Abfrage Fehlerkennzahlen'!J678="Ja","Fertigung;","")&amp;IF('Abfrage Fehlerkennzahlen'!K678="Ja","Montage;","")&amp;IF('Abfrage Fehlerkennzahlen'!L678="Ja","Oberfläche;","")&amp;IF('Abfrage Fehlerkennzahlen'!M678="Ja","Sauberkeit;","")&amp;IF('Abfrage Fehlerkennzahlen'!U678="Ja","fehlende Bearbeitung;","")&amp;IF('Abfrage Fehlerkennzahlen'!V678="Ja","manuelle Bearbeitung;","") &amp; IF(AND('Abfrage Fehlerkennzahlen'!F678="Nein", 'Abfrage Fehlerkennzahlen'!G678="Nein", 'Abfrage Fehlerkennzahlen'!H678="Nein", 'Abfrage Fehlerkennzahlen'!I678="Nein", 'Abfrage Fehlerkennzahlen'!J678="Nein", 'Abfrage Fehlerkennzahlen'!K678="Nein", 'Abfrage Fehlerkennzahlen'!L678="Nein", 'Abfrage Fehlerkennzahlen'!M678="Nein"),"sonstige","")</f>
        <v/>
      </c>
      <c r="J678" s="5" t="str">
        <f>IF('Abfrage Fehlerkennzahlen'!N678="Ja","Transport;","")&amp;IF('Abfrage Fehlerkennzahlen'!O678="Ja","Fremdarbeit;","")&amp;IF('Abfrage Fehlerkennzahlen'!P678="Ja","Drehen;","")&amp;IF('Abfrage Fehlerkennzahlen'!Q678="Ja","Fräsen;","")&amp;IF('Abfrage Fehlerkennzahlen'!R678="Ja","Erodieren;","")&amp;IF('Abfrage Fehlerkennzahlen'!S678="Ja","AV / Dokumentation;","")&amp;IF('Abfrage Fehlerkennzahlen'!T678="Ja","Qualitätssicherung;","")&amp;IF(AND('Abfrage Fehlerkennzahlen'!N678="Nein", 'Abfrage Fehlerkennzahlen'!O678="Nein", 'Abfrage Fehlerkennzahlen'!P678="Nein", 'Abfrage Fehlerkennzahlen'!Q678="Nein", 'Abfrage Fehlerkennzahlen'!R678="Nein", 'Abfrage Fehlerkennzahlen'!S678="Nein", 'Abfrage Fehlerkennzahlen'!T678="Nein"),"sonstige","")</f>
        <v/>
      </c>
    </row>
    <row r="679" spans="1:10" x14ac:dyDescent="0.25">
      <c r="A679" s="2" t="str">
        <f>IF('Abfrage Fehlerkennzahlen'!A679&lt;&gt;"",'Abfrage Fehlerkennzahlen'!A679,"")</f>
        <v/>
      </c>
      <c r="B679" s="2" t="str">
        <f>IF('Abfrage Fehlerkennzahlen'!B679&lt;&gt;"",'Abfrage Fehlerkennzahlen'!B679,"")</f>
        <v/>
      </c>
      <c r="C679" s="2" t="str">
        <f>IF('Abfrage Fehlerkennzahlen'!X679&lt;&gt;"",'Abfrage Fehlerkennzahlen'!X679,"")</f>
        <v/>
      </c>
      <c r="D679" s="4" t="str">
        <f>IF('Abfrage Fehlerkennzahlen'!Y679&lt;&gt;"",'Abfrage Fehlerkennzahlen'!Y679,"")</f>
        <v/>
      </c>
      <c r="E679" s="2" t="str">
        <f>IF('Abfrage Fehlerkennzahlen'!C679&lt;&gt;"",'Abfrage Fehlerkennzahlen'!C679,"")</f>
        <v/>
      </c>
      <c r="F679" s="2" t="str">
        <f>IF('Abfrage Fehlerkennzahlen'!D679&lt;&gt;"",'Abfrage Fehlerkennzahlen'!D679,"")</f>
        <v/>
      </c>
      <c r="G679" s="6" t="str">
        <f>IF('Abfrage Fehlerkennzahlen'!E679&lt;&gt;"",'Abfrage Fehlerkennzahlen'!E679-DAY('Abfrage Fehlerkennzahlen'!E679)+1,"")</f>
        <v/>
      </c>
      <c r="H679" s="3" t="str">
        <f>IF('Abfrage Fehlerkennzahlen'!W679="Ja","gerechtfertigt",IF('Abfrage Fehlerkennzahlen'!W679="Nein","ungerechtfertigt"," "))</f>
        <v xml:space="preserve"> </v>
      </c>
      <c r="I679" s="5" t="str">
        <f>IF('Abfrage Fehlerkennzahlen'!F679="Ja","Zeichnung;","")&amp;IF('Abfrage Fehlerkennzahlen'!G679="Ja","Material;","")&amp;IF('Abfrage Fehlerkennzahlen'!H679="Ja","Toleranz;","")&amp;IF('Abfrage Fehlerkennzahlen'!I679="Ja","Gewinde;","")&amp;IF('Abfrage Fehlerkennzahlen'!J679="Ja","Fertigung;","")&amp;IF('Abfrage Fehlerkennzahlen'!K679="Ja","Montage;","")&amp;IF('Abfrage Fehlerkennzahlen'!L679="Ja","Oberfläche;","")&amp;IF('Abfrage Fehlerkennzahlen'!M679="Ja","Sauberkeit;","")&amp;IF('Abfrage Fehlerkennzahlen'!U679="Ja","fehlende Bearbeitung;","")&amp;IF('Abfrage Fehlerkennzahlen'!V679="Ja","manuelle Bearbeitung;","") &amp; IF(AND('Abfrage Fehlerkennzahlen'!F679="Nein", 'Abfrage Fehlerkennzahlen'!G679="Nein", 'Abfrage Fehlerkennzahlen'!H679="Nein", 'Abfrage Fehlerkennzahlen'!I679="Nein", 'Abfrage Fehlerkennzahlen'!J679="Nein", 'Abfrage Fehlerkennzahlen'!K679="Nein", 'Abfrage Fehlerkennzahlen'!L679="Nein", 'Abfrage Fehlerkennzahlen'!M679="Nein"),"sonstige","")</f>
        <v/>
      </c>
      <c r="J679" s="5" t="str">
        <f>IF('Abfrage Fehlerkennzahlen'!N679="Ja","Transport;","")&amp;IF('Abfrage Fehlerkennzahlen'!O679="Ja","Fremdarbeit;","")&amp;IF('Abfrage Fehlerkennzahlen'!P679="Ja","Drehen;","")&amp;IF('Abfrage Fehlerkennzahlen'!Q679="Ja","Fräsen;","")&amp;IF('Abfrage Fehlerkennzahlen'!R679="Ja","Erodieren;","")&amp;IF('Abfrage Fehlerkennzahlen'!S679="Ja","AV / Dokumentation;","")&amp;IF('Abfrage Fehlerkennzahlen'!T679="Ja","Qualitätssicherung;","")&amp;IF(AND('Abfrage Fehlerkennzahlen'!N679="Nein", 'Abfrage Fehlerkennzahlen'!O679="Nein", 'Abfrage Fehlerkennzahlen'!P679="Nein", 'Abfrage Fehlerkennzahlen'!Q679="Nein", 'Abfrage Fehlerkennzahlen'!R679="Nein", 'Abfrage Fehlerkennzahlen'!S679="Nein", 'Abfrage Fehlerkennzahlen'!T679="Nein"),"sonstige","")</f>
        <v/>
      </c>
    </row>
    <row r="680" spans="1:10" x14ac:dyDescent="0.25">
      <c r="A680" s="2" t="str">
        <f>IF('Abfrage Fehlerkennzahlen'!A680&lt;&gt;"",'Abfrage Fehlerkennzahlen'!A680,"")</f>
        <v/>
      </c>
      <c r="B680" s="2" t="str">
        <f>IF('Abfrage Fehlerkennzahlen'!B680&lt;&gt;"",'Abfrage Fehlerkennzahlen'!B680,"")</f>
        <v/>
      </c>
      <c r="C680" s="2" t="str">
        <f>IF('Abfrage Fehlerkennzahlen'!X680&lt;&gt;"",'Abfrage Fehlerkennzahlen'!X680,"")</f>
        <v/>
      </c>
      <c r="D680" s="4" t="str">
        <f>IF('Abfrage Fehlerkennzahlen'!Y680&lt;&gt;"",'Abfrage Fehlerkennzahlen'!Y680,"")</f>
        <v/>
      </c>
      <c r="E680" s="2" t="str">
        <f>IF('Abfrage Fehlerkennzahlen'!C680&lt;&gt;"",'Abfrage Fehlerkennzahlen'!C680,"")</f>
        <v/>
      </c>
      <c r="F680" s="2" t="str">
        <f>IF('Abfrage Fehlerkennzahlen'!D680&lt;&gt;"",'Abfrage Fehlerkennzahlen'!D680,"")</f>
        <v/>
      </c>
      <c r="G680" s="6" t="str">
        <f>IF('Abfrage Fehlerkennzahlen'!E680&lt;&gt;"",'Abfrage Fehlerkennzahlen'!E680-DAY('Abfrage Fehlerkennzahlen'!E680)+1,"")</f>
        <v/>
      </c>
      <c r="H680" s="3" t="str">
        <f>IF('Abfrage Fehlerkennzahlen'!W680="Ja","gerechtfertigt",IF('Abfrage Fehlerkennzahlen'!W680="Nein","ungerechtfertigt"," "))</f>
        <v xml:space="preserve"> </v>
      </c>
      <c r="I680" s="5" t="str">
        <f>IF('Abfrage Fehlerkennzahlen'!F680="Ja","Zeichnung;","")&amp;IF('Abfrage Fehlerkennzahlen'!G680="Ja","Material;","")&amp;IF('Abfrage Fehlerkennzahlen'!H680="Ja","Toleranz;","")&amp;IF('Abfrage Fehlerkennzahlen'!I680="Ja","Gewinde;","")&amp;IF('Abfrage Fehlerkennzahlen'!J680="Ja","Fertigung;","")&amp;IF('Abfrage Fehlerkennzahlen'!K680="Ja","Montage;","")&amp;IF('Abfrage Fehlerkennzahlen'!L680="Ja","Oberfläche;","")&amp;IF('Abfrage Fehlerkennzahlen'!M680="Ja","Sauberkeit;","")&amp;IF('Abfrage Fehlerkennzahlen'!U680="Ja","fehlende Bearbeitung;","")&amp;IF('Abfrage Fehlerkennzahlen'!V680="Ja","manuelle Bearbeitung;","") &amp; IF(AND('Abfrage Fehlerkennzahlen'!F680="Nein", 'Abfrage Fehlerkennzahlen'!G680="Nein", 'Abfrage Fehlerkennzahlen'!H680="Nein", 'Abfrage Fehlerkennzahlen'!I680="Nein", 'Abfrage Fehlerkennzahlen'!J680="Nein", 'Abfrage Fehlerkennzahlen'!K680="Nein", 'Abfrage Fehlerkennzahlen'!L680="Nein", 'Abfrage Fehlerkennzahlen'!M680="Nein"),"sonstige","")</f>
        <v/>
      </c>
      <c r="J680" s="5" t="str">
        <f>IF('Abfrage Fehlerkennzahlen'!N680="Ja","Transport;","")&amp;IF('Abfrage Fehlerkennzahlen'!O680="Ja","Fremdarbeit;","")&amp;IF('Abfrage Fehlerkennzahlen'!P680="Ja","Drehen;","")&amp;IF('Abfrage Fehlerkennzahlen'!Q680="Ja","Fräsen;","")&amp;IF('Abfrage Fehlerkennzahlen'!R680="Ja","Erodieren;","")&amp;IF('Abfrage Fehlerkennzahlen'!S680="Ja","AV / Dokumentation;","")&amp;IF('Abfrage Fehlerkennzahlen'!T680="Ja","Qualitätssicherung;","")&amp;IF(AND('Abfrage Fehlerkennzahlen'!N680="Nein", 'Abfrage Fehlerkennzahlen'!O680="Nein", 'Abfrage Fehlerkennzahlen'!P680="Nein", 'Abfrage Fehlerkennzahlen'!Q680="Nein", 'Abfrage Fehlerkennzahlen'!R680="Nein", 'Abfrage Fehlerkennzahlen'!S680="Nein", 'Abfrage Fehlerkennzahlen'!T680="Nein"),"sonstige","")</f>
        <v/>
      </c>
    </row>
    <row r="681" spans="1:10" x14ac:dyDescent="0.25">
      <c r="A681" s="2" t="str">
        <f>IF('Abfrage Fehlerkennzahlen'!A681&lt;&gt;"",'Abfrage Fehlerkennzahlen'!A681,"")</f>
        <v/>
      </c>
      <c r="B681" s="2" t="str">
        <f>IF('Abfrage Fehlerkennzahlen'!B681&lt;&gt;"",'Abfrage Fehlerkennzahlen'!B681,"")</f>
        <v/>
      </c>
      <c r="C681" s="2" t="str">
        <f>IF('Abfrage Fehlerkennzahlen'!X681&lt;&gt;"",'Abfrage Fehlerkennzahlen'!X681,"")</f>
        <v/>
      </c>
      <c r="D681" s="4" t="str">
        <f>IF('Abfrage Fehlerkennzahlen'!Y681&lt;&gt;"",'Abfrage Fehlerkennzahlen'!Y681,"")</f>
        <v/>
      </c>
      <c r="E681" s="2" t="str">
        <f>IF('Abfrage Fehlerkennzahlen'!C681&lt;&gt;"",'Abfrage Fehlerkennzahlen'!C681,"")</f>
        <v/>
      </c>
      <c r="F681" s="2" t="str">
        <f>IF('Abfrage Fehlerkennzahlen'!D681&lt;&gt;"",'Abfrage Fehlerkennzahlen'!D681,"")</f>
        <v/>
      </c>
      <c r="G681" s="6" t="str">
        <f>IF('Abfrage Fehlerkennzahlen'!E681&lt;&gt;"",'Abfrage Fehlerkennzahlen'!E681-DAY('Abfrage Fehlerkennzahlen'!E681)+1,"")</f>
        <v/>
      </c>
      <c r="H681" s="3" t="str">
        <f>IF('Abfrage Fehlerkennzahlen'!W681="Ja","gerechtfertigt",IF('Abfrage Fehlerkennzahlen'!W681="Nein","ungerechtfertigt"," "))</f>
        <v xml:space="preserve"> </v>
      </c>
      <c r="I681" s="5" t="str">
        <f>IF('Abfrage Fehlerkennzahlen'!F681="Ja","Zeichnung;","")&amp;IF('Abfrage Fehlerkennzahlen'!G681="Ja","Material;","")&amp;IF('Abfrage Fehlerkennzahlen'!H681="Ja","Toleranz;","")&amp;IF('Abfrage Fehlerkennzahlen'!I681="Ja","Gewinde;","")&amp;IF('Abfrage Fehlerkennzahlen'!J681="Ja","Fertigung;","")&amp;IF('Abfrage Fehlerkennzahlen'!K681="Ja","Montage;","")&amp;IF('Abfrage Fehlerkennzahlen'!L681="Ja","Oberfläche;","")&amp;IF('Abfrage Fehlerkennzahlen'!M681="Ja","Sauberkeit;","")&amp;IF('Abfrage Fehlerkennzahlen'!U681="Ja","fehlende Bearbeitung;","")&amp;IF('Abfrage Fehlerkennzahlen'!V681="Ja","manuelle Bearbeitung;","") &amp; IF(AND('Abfrage Fehlerkennzahlen'!F681="Nein", 'Abfrage Fehlerkennzahlen'!G681="Nein", 'Abfrage Fehlerkennzahlen'!H681="Nein", 'Abfrage Fehlerkennzahlen'!I681="Nein", 'Abfrage Fehlerkennzahlen'!J681="Nein", 'Abfrage Fehlerkennzahlen'!K681="Nein", 'Abfrage Fehlerkennzahlen'!L681="Nein", 'Abfrage Fehlerkennzahlen'!M681="Nein"),"sonstige","")</f>
        <v/>
      </c>
      <c r="J681" s="5" t="str">
        <f>IF('Abfrage Fehlerkennzahlen'!N681="Ja","Transport;","")&amp;IF('Abfrage Fehlerkennzahlen'!O681="Ja","Fremdarbeit;","")&amp;IF('Abfrage Fehlerkennzahlen'!P681="Ja","Drehen;","")&amp;IF('Abfrage Fehlerkennzahlen'!Q681="Ja","Fräsen;","")&amp;IF('Abfrage Fehlerkennzahlen'!R681="Ja","Erodieren;","")&amp;IF('Abfrage Fehlerkennzahlen'!S681="Ja","AV / Dokumentation;","")&amp;IF('Abfrage Fehlerkennzahlen'!T681="Ja","Qualitätssicherung;","")&amp;IF(AND('Abfrage Fehlerkennzahlen'!N681="Nein", 'Abfrage Fehlerkennzahlen'!O681="Nein", 'Abfrage Fehlerkennzahlen'!P681="Nein", 'Abfrage Fehlerkennzahlen'!Q681="Nein", 'Abfrage Fehlerkennzahlen'!R681="Nein", 'Abfrage Fehlerkennzahlen'!S681="Nein", 'Abfrage Fehlerkennzahlen'!T681="Nein"),"sonstige","")</f>
        <v/>
      </c>
    </row>
    <row r="682" spans="1:10" x14ac:dyDescent="0.25">
      <c r="A682" s="2" t="str">
        <f>IF('Abfrage Fehlerkennzahlen'!A682&lt;&gt;"",'Abfrage Fehlerkennzahlen'!A682,"")</f>
        <v/>
      </c>
      <c r="B682" s="2" t="str">
        <f>IF('Abfrage Fehlerkennzahlen'!B682&lt;&gt;"",'Abfrage Fehlerkennzahlen'!B682,"")</f>
        <v/>
      </c>
      <c r="C682" s="2" t="str">
        <f>IF('Abfrage Fehlerkennzahlen'!X682&lt;&gt;"",'Abfrage Fehlerkennzahlen'!X682,"")</f>
        <v/>
      </c>
      <c r="D682" s="4" t="str">
        <f>IF('Abfrage Fehlerkennzahlen'!Y682&lt;&gt;"",'Abfrage Fehlerkennzahlen'!Y682,"")</f>
        <v/>
      </c>
      <c r="E682" s="2" t="str">
        <f>IF('Abfrage Fehlerkennzahlen'!C682&lt;&gt;"",'Abfrage Fehlerkennzahlen'!C682,"")</f>
        <v/>
      </c>
      <c r="F682" s="2" t="str">
        <f>IF('Abfrage Fehlerkennzahlen'!D682&lt;&gt;"",'Abfrage Fehlerkennzahlen'!D682,"")</f>
        <v/>
      </c>
      <c r="G682" s="6" t="str">
        <f>IF('Abfrage Fehlerkennzahlen'!E682&lt;&gt;"",'Abfrage Fehlerkennzahlen'!E682-DAY('Abfrage Fehlerkennzahlen'!E682)+1,"")</f>
        <v/>
      </c>
      <c r="H682" s="3" t="str">
        <f>IF('Abfrage Fehlerkennzahlen'!W682="Ja","gerechtfertigt",IF('Abfrage Fehlerkennzahlen'!W682="Nein","ungerechtfertigt"," "))</f>
        <v xml:space="preserve"> </v>
      </c>
      <c r="I682" s="5" t="str">
        <f>IF('Abfrage Fehlerkennzahlen'!F682="Ja","Zeichnung;","")&amp;IF('Abfrage Fehlerkennzahlen'!G682="Ja","Material;","")&amp;IF('Abfrage Fehlerkennzahlen'!H682="Ja","Toleranz;","")&amp;IF('Abfrage Fehlerkennzahlen'!I682="Ja","Gewinde;","")&amp;IF('Abfrage Fehlerkennzahlen'!J682="Ja","Fertigung;","")&amp;IF('Abfrage Fehlerkennzahlen'!K682="Ja","Montage;","")&amp;IF('Abfrage Fehlerkennzahlen'!L682="Ja","Oberfläche;","")&amp;IF('Abfrage Fehlerkennzahlen'!M682="Ja","Sauberkeit;","")&amp;IF('Abfrage Fehlerkennzahlen'!U682="Ja","fehlende Bearbeitung;","")&amp;IF('Abfrage Fehlerkennzahlen'!V682="Ja","manuelle Bearbeitung;","") &amp; IF(AND('Abfrage Fehlerkennzahlen'!F682="Nein", 'Abfrage Fehlerkennzahlen'!G682="Nein", 'Abfrage Fehlerkennzahlen'!H682="Nein", 'Abfrage Fehlerkennzahlen'!I682="Nein", 'Abfrage Fehlerkennzahlen'!J682="Nein", 'Abfrage Fehlerkennzahlen'!K682="Nein", 'Abfrage Fehlerkennzahlen'!L682="Nein", 'Abfrage Fehlerkennzahlen'!M682="Nein"),"sonstige","")</f>
        <v/>
      </c>
      <c r="J682" s="5" t="str">
        <f>IF('Abfrage Fehlerkennzahlen'!N682="Ja","Transport;","")&amp;IF('Abfrage Fehlerkennzahlen'!O682="Ja","Fremdarbeit;","")&amp;IF('Abfrage Fehlerkennzahlen'!P682="Ja","Drehen;","")&amp;IF('Abfrage Fehlerkennzahlen'!Q682="Ja","Fräsen;","")&amp;IF('Abfrage Fehlerkennzahlen'!R682="Ja","Erodieren;","")&amp;IF('Abfrage Fehlerkennzahlen'!S682="Ja","AV / Dokumentation;","")&amp;IF('Abfrage Fehlerkennzahlen'!T682="Ja","Qualitätssicherung;","")&amp;IF(AND('Abfrage Fehlerkennzahlen'!N682="Nein", 'Abfrage Fehlerkennzahlen'!O682="Nein", 'Abfrage Fehlerkennzahlen'!P682="Nein", 'Abfrage Fehlerkennzahlen'!Q682="Nein", 'Abfrage Fehlerkennzahlen'!R682="Nein", 'Abfrage Fehlerkennzahlen'!S682="Nein", 'Abfrage Fehlerkennzahlen'!T682="Nein"),"sonstige","")</f>
        <v/>
      </c>
    </row>
    <row r="683" spans="1:10" x14ac:dyDescent="0.25">
      <c r="A683" s="2" t="str">
        <f>IF('Abfrage Fehlerkennzahlen'!A683&lt;&gt;"",'Abfrage Fehlerkennzahlen'!A683,"")</f>
        <v/>
      </c>
      <c r="B683" s="2" t="str">
        <f>IF('Abfrage Fehlerkennzahlen'!B683&lt;&gt;"",'Abfrage Fehlerkennzahlen'!B683,"")</f>
        <v/>
      </c>
      <c r="C683" s="2" t="str">
        <f>IF('Abfrage Fehlerkennzahlen'!X683&lt;&gt;"",'Abfrage Fehlerkennzahlen'!X683,"")</f>
        <v/>
      </c>
      <c r="D683" s="4" t="str">
        <f>IF('Abfrage Fehlerkennzahlen'!Y683&lt;&gt;"",'Abfrage Fehlerkennzahlen'!Y683,"")</f>
        <v/>
      </c>
      <c r="E683" s="2" t="str">
        <f>IF('Abfrage Fehlerkennzahlen'!C683&lt;&gt;"",'Abfrage Fehlerkennzahlen'!C683,"")</f>
        <v/>
      </c>
      <c r="F683" s="2" t="str">
        <f>IF('Abfrage Fehlerkennzahlen'!D683&lt;&gt;"",'Abfrage Fehlerkennzahlen'!D683,"")</f>
        <v/>
      </c>
      <c r="G683" s="6" t="str">
        <f>IF('Abfrage Fehlerkennzahlen'!E683&lt;&gt;"",'Abfrage Fehlerkennzahlen'!E683-DAY('Abfrage Fehlerkennzahlen'!E683)+1,"")</f>
        <v/>
      </c>
      <c r="H683" s="3" t="str">
        <f>IF('Abfrage Fehlerkennzahlen'!W683="Ja","gerechtfertigt",IF('Abfrage Fehlerkennzahlen'!W683="Nein","ungerechtfertigt"," "))</f>
        <v xml:space="preserve"> </v>
      </c>
      <c r="I683" s="5" t="str">
        <f>IF('Abfrage Fehlerkennzahlen'!F683="Ja","Zeichnung;","")&amp;IF('Abfrage Fehlerkennzahlen'!G683="Ja","Material;","")&amp;IF('Abfrage Fehlerkennzahlen'!H683="Ja","Toleranz;","")&amp;IF('Abfrage Fehlerkennzahlen'!I683="Ja","Gewinde;","")&amp;IF('Abfrage Fehlerkennzahlen'!J683="Ja","Fertigung;","")&amp;IF('Abfrage Fehlerkennzahlen'!K683="Ja","Montage;","")&amp;IF('Abfrage Fehlerkennzahlen'!L683="Ja","Oberfläche;","")&amp;IF('Abfrage Fehlerkennzahlen'!M683="Ja","Sauberkeit;","")&amp;IF('Abfrage Fehlerkennzahlen'!U683="Ja","fehlende Bearbeitung;","")&amp;IF('Abfrage Fehlerkennzahlen'!V683="Ja","manuelle Bearbeitung;","") &amp; IF(AND('Abfrage Fehlerkennzahlen'!F683="Nein", 'Abfrage Fehlerkennzahlen'!G683="Nein", 'Abfrage Fehlerkennzahlen'!H683="Nein", 'Abfrage Fehlerkennzahlen'!I683="Nein", 'Abfrage Fehlerkennzahlen'!J683="Nein", 'Abfrage Fehlerkennzahlen'!K683="Nein", 'Abfrage Fehlerkennzahlen'!L683="Nein", 'Abfrage Fehlerkennzahlen'!M683="Nein"),"sonstige","")</f>
        <v/>
      </c>
      <c r="J683" s="5" t="str">
        <f>IF('Abfrage Fehlerkennzahlen'!N683="Ja","Transport;","")&amp;IF('Abfrage Fehlerkennzahlen'!O683="Ja","Fremdarbeit;","")&amp;IF('Abfrage Fehlerkennzahlen'!P683="Ja","Drehen;","")&amp;IF('Abfrage Fehlerkennzahlen'!Q683="Ja","Fräsen;","")&amp;IF('Abfrage Fehlerkennzahlen'!R683="Ja","Erodieren;","")&amp;IF('Abfrage Fehlerkennzahlen'!S683="Ja","AV / Dokumentation;","")&amp;IF('Abfrage Fehlerkennzahlen'!T683="Ja","Qualitätssicherung;","")&amp;IF(AND('Abfrage Fehlerkennzahlen'!N683="Nein", 'Abfrage Fehlerkennzahlen'!O683="Nein", 'Abfrage Fehlerkennzahlen'!P683="Nein", 'Abfrage Fehlerkennzahlen'!Q683="Nein", 'Abfrage Fehlerkennzahlen'!R683="Nein", 'Abfrage Fehlerkennzahlen'!S683="Nein", 'Abfrage Fehlerkennzahlen'!T683="Nein"),"sonstige","")</f>
        <v/>
      </c>
    </row>
    <row r="684" spans="1:10" x14ac:dyDescent="0.25">
      <c r="A684" s="2" t="str">
        <f>IF('Abfrage Fehlerkennzahlen'!A684&lt;&gt;"",'Abfrage Fehlerkennzahlen'!A684,"")</f>
        <v/>
      </c>
      <c r="B684" s="2" t="str">
        <f>IF('Abfrage Fehlerkennzahlen'!B684&lt;&gt;"",'Abfrage Fehlerkennzahlen'!B684,"")</f>
        <v/>
      </c>
      <c r="C684" s="2" t="str">
        <f>IF('Abfrage Fehlerkennzahlen'!X684&lt;&gt;"",'Abfrage Fehlerkennzahlen'!X684,"")</f>
        <v/>
      </c>
      <c r="D684" s="4" t="str">
        <f>IF('Abfrage Fehlerkennzahlen'!Y684&lt;&gt;"",'Abfrage Fehlerkennzahlen'!Y684,"")</f>
        <v/>
      </c>
      <c r="E684" s="2" t="str">
        <f>IF('Abfrage Fehlerkennzahlen'!C684&lt;&gt;"",'Abfrage Fehlerkennzahlen'!C684,"")</f>
        <v/>
      </c>
      <c r="F684" s="2" t="str">
        <f>IF('Abfrage Fehlerkennzahlen'!D684&lt;&gt;"",'Abfrage Fehlerkennzahlen'!D684,"")</f>
        <v/>
      </c>
      <c r="G684" s="6" t="str">
        <f>IF('Abfrage Fehlerkennzahlen'!E684&lt;&gt;"",'Abfrage Fehlerkennzahlen'!E684-DAY('Abfrage Fehlerkennzahlen'!E684)+1,"")</f>
        <v/>
      </c>
      <c r="H684" s="3" t="str">
        <f>IF('Abfrage Fehlerkennzahlen'!W684="Ja","gerechtfertigt",IF('Abfrage Fehlerkennzahlen'!W684="Nein","ungerechtfertigt"," "))</f>
        <v xml:space="preserve"> </v>
      </c>
      <c r="I684" s="5" t="str">
        <f>IF('Abfrage Fehlerkennzahlen'!F684="Ja","Zeichnung;","")&amp;IF('Abfrage Fehlerkennzahlen'!G684="Ja","Material;","")&amp;IF('Abfrage Fehlerkennzahlen'!H684="Ja","Toleranz;","")&amp;IF('Abfrage Fehlerkennzahlen'!I684="Ja","Gewinde;","")&amp;IF('Abfrage Fehlerkennzahlen'!J684="Ja","Fertigung;","")&amp;IF('Abfrage Fehlerkennzahlen'!K684="Ja","Montage;","")&amp;IF('Abfrage Fehlerkennzahlen'!L684="Ja","Oberfläche;","")&amp;IF('Abfrage Fehlerkennzahlen'!M684="Ja","Sauberkeit;","")&amp;IF('Abfrage Fehlerkennzahlen'!U684="Ja","fehlende Bearbeitung;","")&amp;IF('Abfrage Fehlerkennzahlen'!V684="Ja","manuelle Bearbeitung;","") &amp; IF(AND('Abfrage Fehlerkennzahlen'!F684="Nein", 'Abfrage Fehlerkennzahlen'!G684="Nein", 'Abfrage Fehlerkennzahlen'!H684="Nein", 'Abfrage Fehlerkennzahlen'!I684="Nein", 'Abfrage Fehlerkennzahlen'!J684="Nein", 'Abfrage Fehlerkennzahlen'!K684="Nein", 'Abfrage Fehlerkennzahlen'!L684="Nein", 'Abfrage Fehlerkennzahlen'!M684="Nein"),"sonstige","")</f>
        <v/>
      </c>
      <c r="J684" s="5" t="str">
        <f>IF('Abfrage Fehlerkennzahlen'!N684="Ja","Transport;","")&amp;IF('Abfrage Fehlerkennzahlen'!O684="Ja","Fremdarbeit;","")&amp;IF('Abfrage Fehlerkennzahlen'!P684="Ja","Drehen;","")&amp;IF('Abfrage Fehlerkennzahlen'!Q684="Ja","Fräsen;","")&amp;IF('Abfrage Fehlerkennzahlen'!R684="Ja","Erodieren;","")&amp;IF('Abfrage Fehlerkennzahlen'!S684="Ja","AV / Dokumentation;","")&amp;IF('Abfrage Fehlerkennzahlen'!T684="Ja","Qualitätssicherung;","")&amp;IF(AND('Abfrage Fehlerkennzahlen'!N684="Nein", 'Abfrage Fehlerkennzahlen'!O684="Nein", 'Abfrage Fehlerkennzahlen'!P684="Nein", 'Abfrage Fehlerkennzahlen'!Q684="Nein", 'Abfrage Fehlerkennzahlen'!R684="Nein", 'Abfrage Fehlerkennzahlen'!S684="Nein", 'Abfrage Fehlerkennzahlen'!T684="Nein"),"sonstige","")</f>
        <v/>
      </c>
    </row>
    <row r="685" spans="1:10" x14ac:dyDescent="0.25">
      <c r="A685" s="2" t="str">
        <f>IF('Abfrage Fehlerkennzahlen'!A685&lt;&gt;"",'Abfrage Fehlerkennzahlen'!A685,"")</f>
        <v/>
      </c>
      <c r="B685" s="2" t="str">
        <f>IF('Abfrage Fehlerkennzahlen'!B685&lt;&gt;"",'Abfrage Fehlerkennzahlen'!B685,"")</f>
        <v/>
      </c>
      <c r="C685" s="2" t="str">
        <f>IF('Abfrage Fehlerkennzahlen'!X685&lt;&gt;"",'Abfrage Fehlerkennzahlen'!X685,"")</f>
        <v/>
      </c>
      <c r="D685" s="4" t="str">
        <f>IF('Abfrage Fehlerkennzahlen'!Y685&lt;&gt;"",'Abfrage Fehlerkennzahlen'!Y685,"")</f>
        <v/>
      </c>
      <c r="E685" s="2" t="str">
        <f>IF('Abfrage Fehlerkennzahlen'!C685&lt;&gt;"",'Abfrage Fehlerkennzahlen'!C685,"")</f>
        <v/>
      </c>
      <c r="F685" s="2" t="str">
        <f>IF('Abfrage Fehlerkennzahlen'!D685&lt;&gt;"",'Abfrage Fehlerkennzahlen'!D685,"")</f>
        <v/>
      </c>
      <c r="G685" s="6" t="str">
        <f>IF('Abfrage Fehlerkennzahlen'!E685&lt;&gt;"",'Abfrage Fehlerkennzahlen'!E685-DAY('Abfrage Fehlerkennzahlen'!E685)+1,"")</f>
        <v/>
      </c>
      <c r="H685" s="3" t="str">
        <f>IF('Abfrage Fehlerkennzahlen'!W685="Ja","gerechtfertigt",IF('Abfrage Fehlerkennzahlen'!W685="Nein","ungerechtfertigt"," "))</f>
        <v xml:space="preserve"> </v>
      </c>
      <c r="I685" s="5" t="str">
        <f>IF('Abfrage Fehlerkennzahlen'!F685="Ja","Zeichnung;","")&amp;IF('Abfrage Fehlerkennzahlen'!G685="Ja","Material;","")&amp;IF('Abfrage Fehlerkennzahlen'!H685="Ja","Toleranz;","")&amp;IF('Abfrage Fehlerkennzahlen'!I685="Ja","Gewinde;","")&amp;IF('Abfrage Fehlerkennzahlen'!J685="Ja","Fertigung;","")&amp;IF('Abfrage Fehlerkennzahlen'!K685="Ja","Montage;","")&amp;IF('Abfrage Fehlerkennzahlen'!L685="Ja","Oberfläche;","")&amp;IF('Abfrage Fehlerkennzahlen'!M685="Ja","Sauberkeit;","")&amp;IF('Abfrage Fehlerkennzahlen'!U685="Ja","fehlende Bearbeitung;","")&amp;IF('Abfrage Fehlerkennzahlen'!V685="Ja","manuelle Bearbeitung;","") &amp; IF(AND('Abfrage Fehlerkennzahlen'!F685="Nein", 'Abfrage Fehlerkennzahlen'!G685="Nein", 'Abfrage Fehlerkennzahlen'!H685="Nein", 'Abfrage Fehlerkennzahlen'!I685="Nein", 'Abfrage Fehlerkennzahlen'!J685="Nein", 'Abfrage Fehlerkennzahlen'!K685="Nein", 'Abfrage Fehlerkennzahlen'!L685="Nein", 'Abfrage Fehlerkennzahlen'!M685="Nein"),"sonstige","")</f>
        <v/>
      </c>
      <c r="J685" s="5" t="str">
        <f>IF('Abfrage Fehlerkennzahlen'!N685="Ja","Transport;","")&amp;IF('Abfrage Fehlerkennzahlen'!O685="Ja","Fremdarbeit;","")&amp;IF('Abfrage Fehlerkennzahlen'!P685="Ja","Drehen;","")&amp;IF('Abfrage Fehlerkennzahlen'!Q685="Ja","Fräsen;","")&amp;IF('Abfrage Fehlerkennzahlen'!R685="Ja","Erodieren;","")&amp;IF('Abfrage Fehlerkennzahlen'!S685="Ja","AV / Dokumentation;","")&amp;IF('Abfrage Fehlerkennzahlen'!T685="Ja","Qualitätssicherung;","")&amp;IF(AND('Abfrage Fehlerkennzahlen'!N685="Nein", 'Abfrage Fehlerkennzahlen'!O685="Nein", 'Abfrage Fehlerkennzahlen'!P685="Nein", 'Abfrage Fehlerkennzahlen'!Q685="Nein", 'Abfrage Fehlerkennzahlen'!R685="Nein", 'Abfrage Fehlerkennzahlen'!S685="Nein", 'Abfrage Fehlerkennzahlen'!T685="Nein"),"sonstige","")</f>
        <v/>
      </c>
    </row>
    <row r="686" spans="1:10" x14ac:dyDescent="0.25">
      <c r="A686" s="2" t="str">
        <f>IF('Abfrage Fehlerkennzahlen'!A686&lt;&gt;"",'Abfrage Fehlerkennzahlen'!A686,"")</f>
        <v/>
      </c>
      <c r="B686" s="2" t="str">
        <f>IF('Abfrage Fehlerkennzahlen'!B686&lt;&gt;"",'Abfrage Fehlerkennzahlen'!B686,"")</f>
        <v/>
      </c>
      <c r="C686" s="2" t="str">
        <f>IF('Abfrage Fehlerkennzahlen'!X686&lt;&gt;"",'Abfrage Fehlerkennzahlen'!X686,"")</f>
        <v/>
      </c>
      <c r="D686" s="4" t="str">
        <f>IF('Abfrage Fehlerkennzahlen'!Y686&lt;&gt;"",'Abfrage Fehlerkennzahlen'!Y686,"")</f>
        <v/>
      </c>
      <c r="E686" s="2" t="str">
        <f>IF('Abfrage Fehlerkennzahlen'!C686&lt;&gt;"",'Abfrage Fehlerkennzahlen'!C686,"")</f>
        <v/>
      </c>
      <c r="F686" s="2" t="str">
        <f>IF('Abfrage Fehlerkennzahlen'!D686&lt;&gt;"",'Abfrage Fehlerkennzahlen'!D686,"")</f>
        <v/>
      </c>
      <c r="G686" s="6" t="str">
        <f>IF('Abfrage Fehlerkennzahlen'!E686&lt;&gt;"",'Abfrage Fehlerkennzahlen'!E686-DAY('Abfrage Fehlerkennzahlen'!E686)+1,"")</f>
        <v/>
      </c>
      <c r="H686" s="3" t="str">
        <f>IF('Abfrage Fehlerkennzahlen'!W686="Ja","gerechtfertigt",IF('Abfrage Fehlerkennzahlen'!W686="Nein","ungerechtfertigt"," "))</f>
        <v xml:space="preserve"> </v>
      </c>
      <c r="I686" s="5" t="str">
        <f>IF('Abfrage Fehlerkennzahlen'!F686="Ja","Zeichnung;","")&amp;IF('Abfrage Fehlerkennzahlen'!G686="Ja","Material;","")&amp;IF('Abfrage Fehlerkennzahlen'!H686="Ja","Toleranz;","")&amp;IF('Abfrage Fehlerkennzahlen'!I686="Ja","Gewinde;","")&amp;IF('Abfrage Fehlerkennzahlen'!J686="Ja","Fertigung;","")&amp;IF('Abfrage Fehlerkennzahlen'!K686="Ja","Montage;","")&amp;IF('Abfrage Fehlerkennzahlen'!L686="Ja","Oberfläche;","")&amp;IF('Abfrage Fehlerkennzahlen'!M686="Ja","Sauberkeit;","")&amp;IF('Abfrage Fehlerkennzahlen'!U686="Ja","fehlende Bearbeitung;","")&amp;IF('Abfrage Fehlerkennzahlen'!V686="Ja","manuelle Bearbeitung;","") &amp; IF(AND('Abfrage Fehlerkennzahlen'!F686="Nein", 'Abfrage Fehlerkennzahlen'!G686="Nein", 'Abfrage Fehlerkennzahlen'!H686="Nein", 'Abfrage Fehlerkennzahlen'!I686="Nein", 'Abfrage Fehlerkennzahlen'!J686="Nein", 'Abfrage Fehlerkennzahlen'!K686="Nein", 'Abfrage Fehlerkennzahlen'!L686="Nein", 'Abfrage Fehlerkennzahlen'!M686="Nein"),"sonstige","")</f>
        <v/>
      </c>
      <c r="J686" s="5" t="str">
        <f>IF('Abfrage Fehlerkennzahlen'!N686="Ja","Transport;","")&amp;IF('Abfrage Fehlerkennzahlen'!O686="Ja","Fremdarbeit;","")&amp;IF('Abfrage Fehlerkennzahlen'!P686="Ja","Drehen;","")&amp;IF('Abfrage Fehlerkennzahlen'!Q686="Ja","Fräsen;","")&amp;IF('Abfrage Fehlerkennzahlen'!R686="Ja","Erodieren;","")&amp;IF('Abfrage Fehlerkennzahlen'!S686="Ja","AV / Dokumentation;","")&amp;IF('Abfrage Fehlerkennzahlen'!T686="Ja","Qualitätssicherung;","")&amp;IF(AND('Abfrage Fehlerkennzahlen'!N686="Nein", 'Abfrage Fehlerkennzahlen'!O686="Nein", 'Abfrage Fehlerkennzahlen'!P686="Nein", 'Abfrage Fehlerkennzahlen'!Q686="Nein", 'Abfrage Fehlerkennzahlen'!R686="Nein", 'Abfrage Fehlerkennzahlen'!S686="Nein", 'Abfrage Fehlerkennzahlen'!T686="Nein"),"sonstige","")</f>
        <v/>
      </c>
    </row>
    <row r="687" spans="1:10" x14ac:dyDescent="0.25">
      <c r="A687" s="2" t="str">
        <f>IF('Abfrage Fehlerkennzahlen'!A687&lt;&gt;"",'Abfrage Fehlerkennzahlen'!A687,"")</f>
        <v/>
      </c>
      <c r="B687" s="2" t="str">
        <f>IF('Abfrage Fehlerkennzahlen'!B687&lt;&gt;"",'Abfrage Fehlerkennzahlen'!B687,"")</f>
        <v/>
      </c>
      <c r="C687" s="2" t="str">
        <f>IF('Abfrage Fehlerkennzahlen'!X687&lt;&gt;"",'Abfrage Fehlerkennzahlen'!X687,"")</f>
        <v/>
      </c>
      <c r="D687" s="4" t="str">
        <f>IF('Abfrage Fehlerkennzahlen'!Y687&lt;&gt;"",'Abfrage Fehlerkennzahlen'!Y687,"")</f>
        <v/>
      </c>
      <c r="E687" s="2" t="str">
        <f>IF('Abfrage Fehlerkennzahlen'!C687&lt;&gt;"",'Abfrage Fehlerkennzahlen'!C687,"")</f>
        <v/>
      </c>
      <c r="F687" s="2" t="str">
        <f>IF('Abfrage Fehlerkennzahlen'!D687&lt;&gt;"",'Abfrage Fehlerkennzahlen'!D687,"")</f>
        <v/>
      </c>
      <c r="G687" s="6" t="str">
        <f>IF('Abfrage Fehlerkennzahlen'!E687&lt;&gt;"",'Abfrage Fehlerkennzahlen'!E687-DAY('Abfrage Fehlerkennzahlen'!E687)+1,"")</f>
        <v/>
      </c>
      <c r="H687" s="3" t="str">
        <f>IF('Abfrage Fehlerkennzahlen'!W687="Ja","gerechtfertigt",IF('Abfrage Fehlerkennzahlen'!W687="Nein","ungerechtfertigt"," "))</f>
        <v xml:space="preserve"> </v>
      </c>
      <c r="I687" s="5" t="str">
        <f>IF('Abfrage Fehlerkennzahlen'!F687="Ja","Zeichnung;","")&amp;IF('Abfrage Fehlerkennzahlen'!G687="Ja","Material;","")&amp;IF('Abfrage Fehlerkennzahlen'!H687="Ja","Toleranz;","")&amp;IF('Abfrage Fehlerkennzahlen'!I687="Ja","Gewinde;","")&amp;IF('Abfrage Fehlerkennzahlen'!J687="Ja","Fertigung;","")&amp;IF('Abfrage Fehlerkennzahlen'!K687="Ja","Montage;","")&amp;IF('Abfrage Fehlerkennzahlen'!L687="Ja","Oberfläche;","")&amp;IF('Abfrage Fehlerkennzahlen'!M687="Ja","Sauberkeit;","")&amp;IF('Abfrage Fehlerkennzahlen'!U687="Ja","fehlende Bearbeitung;","")&amp;IF('Abfrage Fehlerkennzahlen'!V687="Ja","manuelle Bearbeitung;","") &amp; IF(AND('Abfrage Fehlerkennzahlen'!F687="Nein", 'Abfrage Fehlerkennzahlen'!G687="Nein", 'Abfrage Fehlerkennzahlen'!H687="Nein", 'Abfrage Fehlerkennzahlen'!I687="Nein", 'Abfrage Fehlerkennzahlen'!J687="Nein", 'Abfrage Fehlerkennzahlen'!K687="Nein", 'Abfrage Fehlerkennzahlen'!L687="Nein", 'Abfrage Fehlerkennzahlen'!M687="Nein"),"sonstige","")</f>
        <v/>
      </c>
      <c r="J687" s="5" t="str">
        <f>IF('Abfrage Fehlerkennzahlen'!N687="Ja","Transport;","")&amp;IF('Abfrage Fehlerkennzahlen'!O687="Ja","Fremdarbeit;","")&amp;IF('Abfrage Fehlerkennzahlen'!P687="Ja","Drehen;","")&amp;IF('Abfrage Fehlerkennzahlen'!Q687="Ja","Fräsen;","")&amp;IF('Abfrage Fehlerkennzahlen'!R687="Ja","Erodieren;","")&amp;IF('Abfrage Fehlerkennzahlen'!S687="Ja","AV / Dokumentation;","")&amp;IF('Abfrage Fehlerkennzahlen'!T687="Ja","Qualitätssicherung;","")&amp;IF(AND('Abfrage Fehlerkennzahlen'!N687="Nein", 'Abfrage Fehlerkennzahlen'!O687="Nein", 'Abfrage Fehlerkennzahlen'!P687="Nein", 'Abfrage Fehlerkennzahlen'!Q687="Nein", 'Abfrage Fehlerkennzahlen'!R687="Nein", 'Abfrage Fehlerkennzahlen'!S687="Nein", 'Abfrage Fehlerkennzahlen'!T687="Nein"),"sonstige","")</f>
        <v/>
      </c>
    </row>
    <row r="688" spans="1:10" x14ac:dyDescent="0.25">
      <c r="A688" s="2" t="str">
        <f>IF('Abfrage Fehlerkennzahlen'!A688&lt;&gt;"",'Abfrage Fehlerkennzahlen'!A688,"")</f>
        <v/>
      </c>
      <c r="B688" s="2" t="str">
        <f>IF('Abfrage Fehlerkennzahlen'!B688&lt;&gt;"",'Abfrage Fehlerkennzahlen'!B688,"")</f>
        <v/>
      </c>
      <c r="C688" s="2" t="str">
        <f>IF('Abfrage Fehlerkennzahlen'!X688&lt;&gt;"",'Abfrage Fehlerkennzahlen'!X688,"")</f>
        <v/>
      </c>
      <c r="D688" s="4" t="str">
        <f>IF('Abfrage Fehlerkennzahlen'!Y688&lt;&gt;"",'Abfrage Fehlerkennzahlen'!Y688,"")</f>
        <v/>
      </c>
      <c r="E688" s="2" t="str">
        <f>IF('Abfrage Fehlerkennzahlen'!C688&lt;&gt;"",'Abfrage Fehlerkennzahlen'!C688,"")</f>
        <v/>
      </c>
      <c r="F688" s="2" t="str">
        <f>IF('Abfrage Fehlerkennzahlen'!D688&lt;&gt;"",'Abfrage Fehlerkennzahlen'!D688,"")</f>
        <v/>
      </c>
      <c r="G688" s="6" t="str">
        <f>IF('Abfrage Fehlerkennzahlen'!E688&lt;&gt;"",'Abfrage Fehlerkennzahlen'!E688-DAY('Abfrage Fehlerkennzahlen'!E688)+1,"")</f>
        <v/>
      </c>
      <c r="H688" s="3" t="str">
        <f>IF('Abfrage Fehlerkennzahlen'!W688="Ja","gerechtfertigt",IF('Abfrage Fehlerkennzahlen'!W688="Nein","ungerechtfertigt"," "))</f>
        <v xml:space="preserve"> </v>
      </c>
      <c r="I688" s="5" t="str">
        <f>IF('Abfrage Fehlerkennzahlen'!F688="Ja","Zeichnung;","")&amp;IF('Abfrage Fehlerkennzahlen'!G688="Ja","Material;","")&amp;IF('Abfrage Fehlerkennzahlen'!H688="Ja","Toleranz;","")&amp;IF('Abfrage Fehlerkennzahlen'!I688="Ja","Gewinde;","")&amp;IF('Abfrage Fehlerkennzahlen'!J688="Ja","Fertigung;","")&amp;IF('Abfrage Fehlerkennzahlen'!K688="Ja","Montage;","")&amp;IF('Abfrage Fehlerkennzahlen'!L688="Ja","Oberfläche;","")&amp;IF('Abfrage Fehlerkennzahlen'!M688="Ja","Sauberkeit;","")&amp;IF('Abfrage Fehlerkennzahlen'!U688="Ja","fehlende Bearbeitung;","")&amp;IF('Abfrage Fehlerkennzahlen'!V688="Ja","manuelle Bearbeitung;","") &amp; IF(AND('Abfrage Fehlerkennzahlen'!F688="Nein", 'Abfrage Fehlerkennzahlen'!G688="Nein", 'Abfrage Fehlerkennzahlen'!H688="Nein", 'Abfrage Fehlerkennzahlen'!I688="Nein", 'Abfrage Fehlerkennzahlen'!J688="Nein", 'Abfrage Fehlerkennzahlen'!K688="Nein", 'Abfrage Fehlerkennzahlen'!L688="Nein", 'Abfrage Fehlerkennzahlen'!M688="Nein"),"sonstige","")</f>
        <v/>
      </c>
      <c r="J688" s="5" t="str">
        <f>IF('Abfrage Fehlerkennzahlen'!N688="Ja","Transport;","")&amp;IF('Abfrage Fehlerkennzahlen'!O688="Ja","Fremdarbeit;","")&amp;IF('Abfrage Fehlerkennzahlen'!P688="Ja","Drehen;","")&amp;IF('Abfrage Fehlerkennzahlen'!Q688="Ja","Fräsen;","")&amp;IF('Abfrage Fehlerkennzahlen'!R688="Ja","Erodieren;","")&amp;IF('Abfrage Fehlerkennzahlen'!S688="Ja","AV / Dokumentation;","")&amp;IF('Abfrage Fehlerkennzahlen'!T688="Ja","Qualitätssicherung;","")&amp;IF(AND('Abfrage Fehlerkennzahlen'!N688="Nein", 'Abfrage Fehlerkennzahlen'!O688="Nein", 'Abfrage Fehlerkennzahlen'!P688="Nein", 'Abfrage Fehlerkennzahlen'!Q688="Nein", 'Abfrage Fehlerkennzahlen'!R688="Nein", 'Abfrage Fehlerkennzahlen'!S688="Nein", 'Abfrage Fehlerkennzahlen'!T688="Nein"),"sonstige","")</f>
        <v/>
      </c>
    </row>
    <row r="689" spans="1:10" x14ac:dyDescent="0.25">
      <c r="A689" s="2" t="str">
        <f>IF('Abfrage Fehlerkennzahlen'!A689&lt;&gt;"",'Abfrage Fehlerkennzahlen'!A689,"")</f>
        <v/>
      </c>
      <c r="B689" s="2" t="str">
        <f>IF('Abfrage Fehlerkennzahlen'!B689&lt;&gt;"",'Abfrage Fehlerkennzahlen'!B689,"")</f>
        <v/>
      </c>
      <c r="C689" s="2" t="str">
        <f>IF('Abfrage Fehlerkennzahlen'!X689&lt;&gt;"",'Abfrage Fehlerkennzahlen'!X689,"")</f>
        <v/>
      </c>
      <c r="D689" s="4" t="str">
        <f>IF('Abfrage Fehlerkennzahlen'!Y689&lt;&gt;"",'Abfrage Fehlerkennzahlen'!Y689,"")</f>
        <v/>
      </c>
      <c r="E689" s="2" t="str">
        <f>IF('Abfrage Fehlerkennzahlen'!C689&lt;&gt;"",'Abfrage Fehlerkennzahlen'!C689,"")</f>
        <v/>
      </c>
      <c r="F689" s="2" t="str">
        <f>IF('Abfrage Fehlerkennzahlen'!D689&lt;&gt;"",'Abfrage Fehlerkennzahlen'!D689,"")</f>
        <v/>
      </c>
      <c r="G689" s="6" t="str">
        <f>IF('Abfrage Fehlerkennzahlen'!E689&lt;&gt;"",'Abfrage Fehlerkennzahlen'!E689-DAY('Abfrage Fehlerkennzahlen'!E689)+1,"")</f>
        <v/>
      </c>
      <c r="H689" s="3" t="str">
        <f>IF('Abfrage Fehlerkennzahlen'!W689="Ja","gerechtfertigt",IF('Abfrage Fehlerkennzahlen'!W689="Nein","ungerechtfertigt"," "))</f>
        <v xml:space="preserve"> </v>
      </c>
      <c r="I689" s="5" t="str">
        <f>IF('Abfrage Fehlerkennzahlen'!F689="Ja","Zeichnung;","")&amp;IF('Abfrage Fehlerkennzahlen'!G689="Ja","Material;","")&amp;IF('Abfrage Fehlerkennzahlen'!H689="Ja","Toleranz;","")&amp;IF('Abfrage Fehlerkennzahlen'!I689="Ja","Gewinde;","")&amp;IF('Abfrage Fehlerkennzahlen'!J689="Ja","Fertigung;","")&amp;IF('Abfrage Fehlerkennzahlen'!K689="Ja","Montage;","")&amp;IF('Abfrage Fehlerkennzahlen'!L689="Ja","Oberfläche;","")&amp;IF('Abfrage Fehlerkennzahlen'!M689="Ja","Sauberkeit;","")&amp;IF('Abfrage Fehlerkennzahlen'!U689="Ja","fehlende Bearbeitung;","")&amp;IF('Abfrage Fehlerkennzahlen'!V689="Ja","manuelle Bearbeitung;","") &amp; IF(AND('Abfrage Fehlerkennzahlen'!F689="Nein", 'Abfrage Fehlerkennzahlen'!G689="Nein", 'Abfrage Fehlerkennzahlen'!H689="Nein", 'Abfrage Fehlerkennzahlen'!I689="Nein", 'Abfrage Fehlerkennzahlen'!J689="Nein", 'Abfrage Fehlerkennzahlen'!K689="Nein", 'Abfrage Fehlerkennzahlen'!L689="Nein", 'Abfrage Fehlerkennzahlen'!M689="Nein"),"sonstige","")</f>
        <v/>
      </c>
      <c r="J689" s="5" t="str">
        <f>IF('Abfrage Fehlerkennzahlen'!N689="Ja","Transport;","")&amp;IF('Abfrage Fehlerkennzahlen'!O689="Ja","Fremdarbeit;","")&amp;IF('Abfrage Fehlerkennzahlen'!P689="Ja","Drehen;","")&amp;IF('Abfrage Fehlerkennzahlen'!Q689="Ja","Fräsen;","")&amp;IF('Abfrage Fehlerkennzahlen'!R689="Ja","Erodieren;","")&amp;IF('Abfrage Fehlerkennzahlen'!S689="Ja","AV / Dokumentation;","")&amp;IF('Abfrage Fehlerkennzahlen'!T689="Ja","Qualitätssicherung;","")&amp;IF(AND('Abfrage Fehlerkennzahlen'!N689="Nein", 'Abfrage Fehlerkennzahlen'!O689="Nein", 'Abfrage Fehlerkennzahlen'!P689="Nein", 'Abfrage Fehlerkennzahlen'!Q689="Nein", 'Abfrage Fehlerkennzahlen'!R689="Nein", 'Abfrage Fehlerkennzahlen'!S689="Nein", 'Abfrage Fehlerkennzahlen'!T689="Nein"),"sonstige","")</f>
        <v/>
      </c>
    </row>
    <row r="690" spans="1:10" x14ac:dyDescent="0.25">
      <c r="A690" s="2" t="str">
        <f>IF('Abfrage Fehlerkennzahlen'!A690&lt;&gt;"",'Abfrage Fehlerkennzahlen'!A690,"")</f>
        <v/>
      </c>
      <c r="B690" s="2" t="str">
        <f>IF('Abfrage Fehlerkennzahlen'!B690&lt;&gt;"",'Abfrage Fehlerkennzahlen'!B690,"")</f>
        <v/>
      </c>
      <c r="C690" s="2" t="str">
        <f>IF('Abfrage Fehlerkennzahlen'!X690&lt;&gt;"",'Abfrage Fehlerkennzahlen'!X690,"")</f>
        <v/>
      </c>
      <c r="D690" s="4" t="str">
        <f>IF('Abfrage Fehlerkennzahlen'!Y690&lt;&gt;"",'Abfrage Fehlerkennzahlen'!Y690,"")</f>
        <v/>
      </c>
      <c r="E690" s="2" t="str">
        <f>IF('Abfrage Fehlerkennzahlen'!C690&lt;&gt;"",'Abfrage Fehlerkennzahlen'!C690,"")</f>
        <v/>
      </c>
      <c r="F690" s="2" t="str">
        <f>IF('Abfrage Fehlerkennzahlen'!D690&lt;&gt;"",'Abfrage Fehlerkennzahlen'!D690,"")</f>
        <v/>
      </c>
      <c r="G690" s="6" t="str">
        <f>IF('Abfrage Fehlerkennzahlen'!E690&lt;&gt;"",'Abfrage Fehlerkennzahlen'!E690-DAY('Abfrage Fehlerkennzahlen'!E690)+1,"")</f>
        <v/>
      </c>
      <c r="H690" s="3" t="str">
        <f>IF('Abfrage Fehlerkennzahlen'!W690="Ja","gerechtfertigt",IF('Abfrage Fehlerkennzahlen'!W690="Nein","ungerechtfertigt"," "))</f>
        <v xml:space="preserve"> </v>
      </c>
      <c r="I690" s="5" t="str">
        <f>IF('Abfrage Fehlerkennzahlen'!F690="Ja","Zeichnung;","")&amp;IF('Abfrage Fehlerkennzahlen'!G690="Ja","Material;","")&amp;IF('Abfrage Fehlerkennzahlen'!H690="Ja","Toleranz;","")&amp;IF('Abfrage Fehlerkennzahlen'!I690="Ja","Gewinde;","")&amp;IF('Abfrage Fehlerkennzahlen'!J690="Ja","Fertigung;","")&amp;IF('Abfrage Fehlerkennzahlen'!K690="Ja","Montage;","")&amp;IF('Abfrage Fehlerkennzahlen'!L690="Ja","Oberfläche;","")&amp;IF('Abfrage Fehlerkennzahlen'!M690="Ja","Sauberkeit;","")&amp;IF('Abfrage Fehlerkennzahlen'!U690="Ja","fehlende Bearbeitung;","")&amp;IF('Abfrage Fehlerkennzahlen'!V690="Ja","manuelle Bearbeitung;","") &amp; IF(AND('Abfrage Fehlerkennzahlen'!F690="Nein", 'Abfrage Fehlerkennzahlen'!G690="Nein", 'Abfrage Fehlerkennzahlen'!H690="Nein", 'Abfrage Fehlerkennzahlen'!I690="Nein", 'Abfrage Fehlerkennzahlen'!J690="Nein", 'Abfrage Fehlerkennzahlen'!K690="Nein", 'Abfrage Fehlerkennzahlen'!L690="Nein", 'Abfrage Fehlerkennzahlen'!M690="Nein"),"sonstige","")</f>
        <v/>
      </c>
      <c r="J690" s="5" t="str">
        <f>IF('Abfrage Fehlerkennzahlen'!N690="Ja","Transport;","")&amp;IF('Abfrage Fehlerkennzahlen'!O690="Ja","Fremdarbeit;","")&amp;IF('Abfrage Fehlerkennzahlen'!P690="Ja","Drehen;","")&amp;IF('Abfrage Fehlerkennzahlen'!Q690="Ja","Fräsen;","")&amp;IF('Abfrage Fehlerkennzahlen'!R690="Ja","Erodieren;","")&amp;IF('Abfrage Fehlerkennzahlen'!S690="Ja","AV / Dokumentation;","")&amp;IF('Abfrage Fehlerkennzahlen'!T690="Ja","Qualitätssicherung;","")&amp;IF(AND('Abfrage Fehlerkennzahlen'!N690="Nein", 'Abfrage Fehlerkennzahlen'!O690="Nein", 'Abfrage Fehlerkennzahlen'!P690="Nein", 'Abfrage Fehlerkennzahlen'!Q690="Nein", 'Abfrage Fehlerkennzahlen'!R690="Nein", 'Abfrage Fehlerkennzahlen'!S690="Nein", 'Abfrage Fehlerkennzahlen'!T690="Nein"),"sonstige","")</f>
        <v/>
      </c>
    </row>
    <row r="691" spans="1:10" x14ac:dyDescent="0.25">
      <c r="A691" s="2" t="str">
        <f>IF('Abfrage Fehlerkennzahlen'!A691&lt;&gt;"",'Abfrage Fehlerkennzahlen'!A691,"")</f>
        <v/>
      </c>
      <c r="B691" s="2" t="str">
        <f>IF('Abfrage Fehlerkennzahlen'!B691&lt;&gt;"",'Abfrage Fehlerkennzahlen'!B691,"")</f>
        <v/>
      </c>
      <c r="C691" s="2" t="str">
        <f>IF('Abfrage Fehlerkennzahlen'!X691&lt;&gt;"",'Abfrage Fehlerkennzahlen'!X691,"")</f>
        <v/>
      </c>
      <c r="D691" s="4" t="str">
        <f>IF('Abfrage Fehlerkennzahlen'!Y691&lt;&gt;"",'Abfrage Fehlerkennzahlen'!Y691,"")</f>
        <v/>
      </c>
      <c r="E691" s="2" t="str">
        <f>IF('Abfrage Fehlerkennzahlen'!C691&lt;&gt;"",'Abfrage Fehlerkennzahlen'!C691,"")</f>
        <v/>
      </c>
      <c r="F691" s="2" t="str">
        <f>IF('Abfrage Fehlerkennzahlen'!D691&lt;&gt;"",'Abfrage Fehlerkennzahlen'!D691,"")</f>
        <v/>
      </c>
      <c r="G691" s="6" t="str">
        <f>IF('Abfrage Fehlerkennzahlen'!E691&lt;&gt;"",'Abfrage Fehlerkennzahlen'!E691-DAY('Abfrage Fehlerkennzahlen'!E691)+1,"")</f>
        <v/>
      </c>
      <c r="H691" s="3" t="str">
        <f>IF('Abfrage Fehlerkennzahlen'!W691="Ja","gerechtfertigt",IF('Abfrage Fehlerkennzahlen'!W691="Nein","ungerechtfertigt"," "))</f>
        <v xml:space="preserve"> </v>
      </c>
      <c r="I691" s="5" t="str">
        <f>IF('Abfrage Fehlerkennzahlen'!F691="Ja","Zeichnung;","")&amp;IF('Abfrage Fehlerkennzahlen'!G691="Ja","Material;","")&amp;IF('Abfrage Fehlerkennzahlen'!H691="Ja","Toleranz;","")&amp;IF('Abfrage Fehlerkennzahlen'!I691="Ja","Gewinde;","")&amp;IF('Abfrage Fehlerkennzahlen'!J691="Ja","Fertigung;","")&amp;IF('Abfrage Fehlerkennzahlen'!K691="Ja","Montage;","")&amp;IF('Abfrage Fehlerkennzahlen'!L691="Ja","Oberfläche;","")&amp;IF('Abfrage Fehlerkennzahlen'!M691="Ja","Sauberkeit;","")&amp;IF('Abfrage Fehlerkennzahlen'!U691="Ja","fehlende Bearbeitung;","")&amp;IF('Abfrage Fehlerkennzahlen'!V691="Ja","manuelle Bearbeitung;","") &amp; IF(AND('Abfrage Fehlerkennzahlen'!F691="Nein", 'Abfrage Fehlerkennzahlen'!G691="Nein", 'Abfrage Fehlerkennzahlen'!H691="Nein", 'Abfrage Fehlerkennzahlen'!I691="Nein", 'Abfrage Fehlerkennzahlen'!J691="Nein", 'Abfrage Fehlerkennzahlen'!K691="Nein", 'Abfrage Fehlerkennzahlen'!L691="Nein", 'Abfrage Fehlerkennzahlen'!M691="Nein"),"sonstige","")</f>
        <v/>
      </c>
      <c r="J691" s="5" t="str">
        <f>IF('Abfrage Fehlerkennzahlen'!N691="Ja","Transport;","")&amp;IF('Abfrage Fehlerkennzahlen'!O691="Ja","Fremdarbeit;","")&amp;IF('Abfrage Fehlerkennzahlen'!P691="Ja","Drehen;","")&amp;IF('Abfrage Fehlerkennzahlen'!Q691="Ja","Fräsen;","")&amp;IF('Abfrage Fehlerkennzahlen'!R691="Ja","Erodieren;","")&amp;IF('Abfrage Fehlerkennzahlen'!S691="Ja","AV / Dokumentation;","")&amp;IF('Abfrage Fehlerkennzahlen'!T691="Ja","Qualitätssicherung;","")&amp;IF(AND('Abfrage Fehlerkennzahlen'!N691="Nein", 'Abfrage Fehlerkennzahlen'!O691="Nein", 'Abfrage Fehlerkennzahlen'!P691="Nein", 'Abfrage Fehlerkennzahlen'!Q691="Nein", 'Abfrage Fehlerkennzahlen'!R691="Nein", 'Abfrage Fehlerkennzahlen'!S691="Nein", 'Abfrage Fehlerkennzahlen'!T691="Nein"),"sonstige","")</f>
        <v/>
      </c>
    </row>
    <row r="692" spans="1:10" x14ac:dyDescent="0.25">
      <c r="A692" s="2" t="str">
        <f>IF('Abfrage Fehlerkennzahlen'!A692&lt;&gt;"",'Abfrage Fehlerkennzahlen'!A692,"")</f>
        <v/>
      </c>
      <c r="B692" s="2" t="str">
        <f>IF('Abfrage Fehlerkennzahlen'!B692&lt;&gt;"",'Abfrage Fehlerkennzahlen'!B692,"")</f>
        <v/>
      </c>
      <c r="C692" s="2" t="str">
        <f>IF('Abfrage Fehlerkennzahlen'!X692&lt;&gt;"",'Abfrage Fehlerkennzahlen'!X692,"")</f>
        <v/>
      </c>
      <c r="D692" s="4" t="str">
        <f>IF('Abfrage Fehlerkennzahlen'!Y692&lt;&gt;"",'Abfrage Fehlerkennzahlen'!Y692,"")</f>
        <v/>
      </c>
      <c r="E692" s="2" t="str">
        <f>IF('Abfrage Fehlerkennzahlen'!C692&lt;&gt;"",'Abfrage Fehlerkennzahlen'!C692,"")</f>
        <v/>
      </c>
      <c r="F692" s="2" t="str">
        <f>IF('Abfrage Fehlerkennzahlen'!D692&lt;&gt;"",'Abfrage Fehlerkennzahlen'!D692,"")</f>
        <v/>
      </c>
      <c r="G692" s="6" t="str">
        <f>IF('Abfrage Fehlerkennzahlen'!E692&lt;&gt;"",'Abfrage Fehlerkennzahlen'!E692-DAY('Abfrage Fehlerkennzahlen'!E692)+1,"")</f>
        <v/>
      </c>
      <c r="H692" s="3" t="str">
        <f>IF('Abfrage Fehlerkennzahlen'!W692="Ja","gerechtfertigt",IF('Abfrage Fehlerkennzahlen'!W692="Nein","ungerechtfertigt"," "))</f>
        <v xml:space="preserve"> </v>
      </c>
      <c r="I692" s="5" t="str">
        <f>IF('Abfrage Fehlerkennzahlen'!F692="Ja","Zeichnung;","")&amp;IF('Abfrage Fehlerkennzahlen'!G692="Ja","Material;","")&amp;IF('Abfrage Fehlerkennzahlen'!H692="Ja","Toleranz;","")&amp;IF('Abfrage Fehlerkennzahlen'!I692="Ja","Gewinde;","")&amp;IF('Abfrage Fehlerkennzahlen'!J692="Ja","Fertigung;","")&amp;IF('Abfrage Fehlerkennzahlen'!K692="Ja","Montage;","")&amp;IF('Abfrage Fehlerkennzahlen'!L692="Ja","Oberfläche;","")&amp;IF('Abfrage Fehlerkennzahlen'!M692="Ja","Sauberkeit;","")&amp;IF('Abfrage Fehlerkennzahlen'!U692="Ja","fehlende Bearbeitung;","")&amp;IF('Abfrage Fehlerkennzahlen'!V692="Ja","manuelle Bearbeitung;","") &amp; IF(AND('Abfrage Fehlerkennzahlen'!F692="Nein", 'Abfrage Fehlerkennzahlen'!G692="Nein", 'Abfrage Fehlerkennzahlen'!H692="Nein", 'Abfrage Fehlerkennzahlen'!I692="Nein", 'Abfrage Fehlerkennzahlen'!J692="Nein", 'Abfrage Fehlerkennzahlen'!K692="Nein", 'Abfrage Fehlerkennzahlen'!L692="Nein", 'Abfrage Fehlerkennzahlen'!M692="Nein"),"sonstige","")</f>
        <v/>
      </c>
      <c r="J692" s="5" t="str">
        <f>IF('Abfrage Fehlerkennzahlen'!N692="Ja","Transport;","")&amp;IF('Abfrage Fehlerkennzahlen'!O692="Ja","Fremdarbeit;","")&amp;IF('Abfrage Fehlerkennzahlen'!P692="Ja","Drehen;","")&amp;IF('Abfrage Fehlerkennzahlen'!Q692="Ja","Fräsen;","")&amp;IF('Abfrage Fehlerkennzahlen'!R692="Ja","Erodieren;","")&amp;IF('Abfrage Fehlerkennzahlen'!S692="Ja","AV / Dokumentation;","")&amp;IF('Abfrage Fehlerkennzahlen'!T692="Ja","Qualitätssicherung;","")&amp;IF(AND('Abfrage Fehlerkennzahlen'!N692="Nein", 'Abfrage Fehlerkennzahlen'!O692="Nein", 'Abfrage Fehlerkennzahlen'!P692="Nein", 'Abfrage Fehlerkennzahlen'!Q692="Nein", 'Abfrage Fehlerkennzahlen'!R692="Nein", 'Abfrage Fehlerkennzahlen'!S692="Nein", 'Abfrage Fehlerkennzahlen'!T692="Nein"),"sonstige","")</f>
        <v/>
      </c>
    </row>
    <row r="693" spans="1:10" x14ac:dyDescent="0.25">
      <c r="A693" s="2" t="str">
        <f>IF('Abfrage Fehlerkennzahlen'!A693&lt;&gt;"",'Abfrage Fehlerkennzahlen'!A693,"")</f>
        <v/>
      </c>
      <c r="B693" s="2" t="str">
        <f>IF('Abfrage Fehlerkennzahlen'!B693&lt;&gt;"",'Abfrage Fehlerkennzahlen'!B693,"")</f>
        <v/>
      </c>
      <c r="C693" s="2" t="str">
        <f>IF('Abfrage Fehlerkennzahlen'!X693&lt;&gt;"",'Abfrage Fehlerkennzahlen'!X693,"")</f>
        <v/>
      </c>
      <c r="D693" s="4" t="str">
        <f>IF('Abfrage Fehlerkennzahlen'!Y693&lt;&gt;"",'Abfrage Fehlerkennzahlen'!Y693,"")</f>
        <v/>
      </c>
      <c r="E693" s="2" t="str">
        <f>IF('Abfrage Fehlerkennzahlen'!C693&lt;&gt;"",'Abfrage Fehlerkennzahlen'!C693,"")</f>
        <v/>
      </c>
      <c r="F693" s="2" t="str">
        <f>IF('Abfrage Fehlerkennzahlen'!D693&lt;&gt;"",'Abfrage Fehlerkennzahlen'!D693,"")</f>
        <v/>
      </c>
      <c r="G693" s="6" t="str">
        <f>IF('Abfrage Fehlerkennzahlen'!E693&lt;&gt;"",'Abfrage Fehlerkennzahlen'!E693-DAY('Abfrage Fehlerkennzahlen'!E693)+1,"")</f>
        <v/>
      </c>
      <c r="H693" s="3" t="str">
        <f>IF('Abfrage Fehlerkennzahlen'!W693="Ja","gerechtfertigt",IF('Abfrage Fehlerkennzahlen'!W693="Nein","ungerechtfertigt"," "))</f>
        <v xml:space="preserve"> </v>
      </c>
      <c r="I693" s="5" t="str">
        <f>IF('Abfrage Fehlerkennzahlen'!F693="Ja","Zeichnung;","")&amp;IF('Abfrage Fehlerkennzahlen'!G693="Ja","Material;","")&amp;IF('Abfrage Fehlerkennzahlen'!H693="Ja","Toleranz;","")&amp;IF('Abfrage Fehlerkennzahlen'!I693="Ja","Gewinde;","")&amp;IF('Abfrage Fehlerkennzahlen'!J693="Ja","Fertigung;","")&amp;IF('Abfrage Fehlerkennzahlen'!K693="Ja","Montage;","")&amp;IF('Abfrage Fehlerkennzahlen'!L693="Ja","Oberfläche;","")&amp;IF('Abfrage Fehlerkennzahlen'!M693="Ja","Sauberkeit;","")&amp;IF('Abfrage Fehlerkennzahlen'!U693="Ja","fehlende Bearbeitung;","")&amp;IF('Abfrage Fehlerkennzahlen'!V693="Ja","manuelle Bearbeitung;","") &amp; IF(AND('Abfrage Fehlerkennzahlen'!F693="Nein", 'Abfrage Fehlerkennzahlen'!G693="Nein", 'Abfrage Fehlerkennzahlen'!H693="Nein", 'Abfrage Fehlerkennzahlen'!I693="Nein", 'Abfrage Fehlerkennzahlen'!J693="Nein", 'Abfrage Fehlerkennzahlen'!K693="Nein", 'Abfrage Fehlerkennzahlen'!L693="Nein", 'Abfrage Fehlerkennzahlen'!M693="Nein"),"sonstige","")</f>
        <v/>
      </c>
      <c r="J693" s="5" t="str">
        <f>IF('Abfrage Fehlerkennzahlen'!N693="Ja","Transport;","")&amp;IF('Abfrage Fehlerkennzahlen'!O693="Ja","Fremdarbeit;","")&amp;IF('Abfrage Fehlerkennzahlen'!P693="Ja","Drehen;","")&amp;IF('Abfrage Fehlerkennzahlen'!Q693="Ja","Fräsen;","")&amp;IF('Abfrage Fehlerkennzahlen'!R693="Ja","Erodieren;","")&amp;IF('Abfrage Fehlerkennzahlen'!S693="Ja","AV / Dokumentation;","")&amp;IF('Abfrage Fehlerkennzahlen'!T693="Ja","Qualitätssicherung;","")&amp;IF(AND('Abfrage Fehlerkennzahlen'!N693="Nein", 'Abfrage Fehlerkennzahlen'!O693="Nein", 'Abfrage Fehlerkennzahlen'!P693="Nein", 'Abfrage Fehlerkennzahlen'!Q693="Nein", 'Abfrage Fehlerkennzahlen'!R693="Nein", 'Abfrage Fehlerkennzahlen'!S693="Nein", 'Abfrage Fehlerkennzahlen'!T693="Nein"),"sonstige","")</f>
        <v/>
      </c>
    </row>
    <row r="694" spans="1:10" x14ac:dyDescent="0.25">
      <c r="A694" s="2" t="str">
        <f>IF('Abfrage Fehlerkennzahlen'!A694&lt;&gt;"",'Abfrage Fehlerkennzahlen'!A694,"")</f>
        <v/>
      </c>
      <c r="B694" s="2" t="str">
        <f>IF('Abfrage Fehlerkennzahlen'!B694&lt;&gt;"",'Abfrage Fehlerkennzahlen'!B694,"")</f>
        <v/>
      </c>
      <c r="C694" s="2" t="str">
        <f>IF('Abfrage Fehlerkennzahlen'!X694&lt;&gt;"",'Abfrage Fehlerkennzahlen'!X694,"")</f>
        <v/>
      </c>
      <c r="D694" s="4" t="str">
        <f>IF('Abfrage Fehlerkennzahlen'!Y694&lt;&gt;"",'Abfrage Fehlerkennzahlen'!Y694,"")</f>
        <v/>
      </c>
      <c r="E694" s="2" t="str">
        <f>IF('Abfrage Fehlerkennzahlen'!C694&lt;&gt;"",'Abfrage Fehlerkennzahlen'!C694,"")</f>
        <v/>
      </c>
      <c r="F694" s="2" t="str">
        <f>IF('Abfrage Fehlerkennzahlen'!D694&lt;&gt;"",'Abfrage Fehlerkennzahlen'!D694,"")</f>
        <v/>
      </c>
      <c r="G694" s="6" t="str">
        <f>IF('Abfrage Fehlerkennzahlen'!E694&lt;&gt;"",'Abfrage Fehlerkennzahlen'!E694-DAY('Abfrage Fehlerkennzahlen'!E694)+1,"")</f>
        <v/>
      </c>
      <c r="H694" s="3" t="str">
        <f>IF('Abfrage Fehlerkennzahlen'!W694="Ja","gerechtfertigt",IF('Abfrage Fehlerkennzahlen'!W694="Nein","ungerechtfertigt"," "))</f>
        <v xml:space="preserve"> </v>
      </c>
      <c r="I694" s="5" t="str">
        <f>IF('Abfrage Fehlerkennzahlen'!F694="Ja","Zeichnung;","")&amp;IF('Abfrage Fehlerkennzahlen'!G694="Ja","Material;","")&amp;IF('Abfrage Fehlerkennzahlen'!H694="Ja","Toleranz;","")&amp;IF('Abfrage Fehlerkennzahlen'!I694="Ja","Gewinde;","")&amp;IF('Abfrage Fehlerkennzahlen'!J694="Ja","Fertigung;","")&amp;IF('Abfrage Fehlerkennzahlen'!K694="Ja","Montage;","")&amp;IF('Abfrage Fehlerkennzahlen'!L694="Ja","Oberfläche;","")&amp;IF('Abfrage Fehlerkennzahlen'!M694="Ja","Sauberkeit;","")&amp;IF('Abfrage Fehlerkennzahlen'!U694="Ja","fehlende Bearbeitung;","")&amp;IF('Abfrage Fehlerkennzahlen'!V694="Ja","manuelle Bearbeitung;","") &amp; IF(AND('Abfrage Fehlerkennzahlen'!F694="Nein", 'Abfrage Fehlerkennzahlen'!G694="Nein", 'Abfrage Fehlerkennzahlen'!H694="Nein", 'Abfrage Fehlerkennzahlen'!I694="Nein", 'Abfrage Fehlerkennzahlen'!J694="Nein", 'Abfrage Fehlerkennzahlen'!K694="Nein", 'Abfrage Fehlerkennzahlen'!L694="Nein", 'Abfrage Fehlerkennzahlen'!M694="Nein"),"sonstige","")</f>
        <v/>
      </c>
      <c r="J694" s="5" t="str">
        <f>IF('Abfrage Fehlerkennzahlen'!N694="Ja","Transport;","")&amp;IF('Abfrage Fehlerkennzahlen'!O694="Ja","Fremdarbeit;","")&amp;IF('Abfrage Fehlerkennzahlen'!P694="Ja","Drehen;","")&amp;IF('Abfrage Fehlerkennzahlen'!Q694="Ja","Fräsen;","")&amp;IF('Abfrage Fehlerkennzahlen'!R694="Ja","Erodieren;","")&amp;IF('Abfrage Fehlerkennzahlen'!S694="Ja","AV / Dokumentation;","")&amp;IF('Abfrage Fehlerkennzahlen'!T694="Ja","Qualitätssicherung;","")&amp;IF(AND('Abfrage Fehlerkennzahlen'!N694="Nein", 'Abfrage Fehlerkennzahlen'!O694="Nein", 'Abfrage Fehlerkennzahlen'!P694="Nein", 'Abfrage Fehlerkennzahlen'!Q694="Nein", 'Abfrage Fehlerkennzahlen'!R694="Nein", 'Abfrage Fehlerkennzahlen'!S694="Nein", 'Abfrage Fehlerkennzahlen'!T694="Nein"),"sonstige","")</f>
        <v/>
      </c>
    </row>
    <row r="695" spans="1:10" x14ac:dyDescent="0.25">
      <c r="A695" s="2" t="str">
        <f>IF('Abfrage Fehlerkennzahlen'!A695&lt;&gt;"",'Abfrage Fehlerkennzahlen'!A695,"")</f>
        <v/>
      </c>
      <c r="B695" s="2" t="str">
        <f>IF('Abfrage Fehlerkennzahlen'!B695&lt;&gt;"",'Abfrage Fehlerkennzahlen'!B695,"")</f>
        <v/>
      </c>
      <c r="C695" s="2" t="str">
        <f>IF('Abfrage Fehlerkennzahlen'!X695&lt;&gt;"",'Abfrage Fehlerkennzahlen'!X695,"")</f>
        <v/>
      </c>
      <c r="D695" s="4" t="str">
        <f>IF('Abfrage Fehlerkennzahlen'!Y695&lt;&gt;"",'Abfrage Fehlerkennzahlen'!Y695,"")</f>
        <v/>
      </c>
      <c r="E695" s="2" t="str">
        <f>IF('Abfrage Fehlerkennzahlen'!C695&lt;&gt;"",'Abfrage Fehlerkennzahlen'!C695,"")</f>
        <v/>
      </c>
      <c r="F695" s="2" t="str">
        <f>IF('Abfrage Fehlerkennzahlen'!D695&lt;&gt;"",'Abfrage Fehlerkennzahlen'!D695,"")</f>
        <v/>
      </c>
      <c r="G695" s="6" t="str">
        <f>IF('Abfrage Fehlerkennzahlen'!E695&lt;&gt;"",'Abfrage Fehlerkennzahlen'!E695-DAY('Abfrage Fehlerkennzahlen'!E695)+1,"")</f>
        <v/>
      </c>
      <c r="H695" s="3" t="str">
        <f>IF('Abfrage Fehlerkennzahlen'!W695="Ja","gerechtfertigt",IF('Abfrage Fehlerkennzahlen'!W695="Nein","ungerechtfertigt"," "))</f>
        <v xml:space="preserve"> </v>
      </c>
      <c r="I695" s="5" t="str">
        <f>IF('Abfrage Fehlerkennzahlen'!F695="Ja","Zeichnung;","")&amp;IF('Abfrage Fehlerkennzahlen'!G695="Ja","Material;","")&amp;IF('Abfrage Fehlerkennzahlen'!H695="Ja","Toleranz;","")&amp;IF('Abfrage Fehlerkennzahlen'!I695="Ja","Gewinde;","")&amp;IF('Abfrage Fehlerkennzahlen'!J695="Ja","Fertigung;","")&amp;IF('Abfrage Fehlerkennzahlen'!K695="Ja","Montage;","")&amp;IF('Abfrage Fehlerkennzahlen'!L695="Ja","Oberfläche;","")&amp;IF('Abfrage Fehlerkennzahlen'!M695="Ja","Sauberkeit;","")&amp;IF('Abfrage Fehlerkennzahlen'!U695="Ja","fehlende Bearbeitung;","")&amp;IF('Abfrage Fehlerkennzahlen'!V695="Ja","manuelle Bearbeitung;","") &amp; IF(AND('Abfrage Fehlerkennzahlen'!F695="Nein", 'Abfrage Fehlerkennzahlen'!G695="Nein", 'Abfrage Fehlerkennzahlen'!H695="Nein", 'Abfrage Fehlerkennzahlen'!I695="Nein", 'Abfrage Fehlerkennzahlen'!J695="Nein", 'Abfrage Fehlerkennzahlen'!K695="Nein", 'Abfrage Fehlerkennzahlen'!L695="Nein", 'Abfrage Fehlerkennzahlen'!M695="Nein"),"sonstige","")</f>
        <v/>
      </c>
      <c r="J695" s="5" t="str">
        <f>IF('Abfrage Fehlerkennzahlen'!N695="Ja","Transport;","")&amp;IF('Abfrage Fehlerkennzahlen'!O695="Ja","Fremdarbeit;","")&amp;IF('Abfrage Fehlerkennzahlen'!P695="Ja","Drehen;","")&amp;IF('Abfrage Fehlerkennzahlen'!Q695="Ja","Fräsen;","")&amp;IF('Abfrage Fehlerkennzahlen'!R695="Ja","Erodieren;","")&amp;IF('Abfrage Fehlerkennzahlen'!S695="Ja","AV / Dokumentation;","")&amp;IF('Abfrage Fehlerkennzahlen'!T695="Ja","Qualitätssicherung;","")&amp;IF(AND('Abfrage Fehlerkennzahlen'!N695="Nein", 'Abfrage Fehlerkennzahlen'!O695="Nein", 'Abfrage Fehlerkennzahlen'!P695="Nein", 'Abfrage Fehlerkennzahlen'!Q695="Nein", 'Abfrage Fehlerkennzahlen'!R695="Nein", 'Abfrage Fehlerkennzahlen'!S695="Nein", 'Abfrage Fehlerkennzahlen'!T695="Nein"),"sonstige","")</f>
        <v/>
      </c>
    </row>
    <row r="696" spans="1:10" x14ac:dyDescent="0.25">
      <c r="A696" s="2" t="str">
        <f>IF('Abfrage Fehlerkennzahlen'!A696&lt;&gt;"",'Abfrage Fehlerkennzahlen'!A696,"")</f>
        <v/>
      </c>
      <c r="B696" s="2" t="str">
        <f>IF('Abfrage Fehlerkennzahlen'!B696&lt;&gt;"",'Abfrage Fehlerkennzahlen'!B696,"")</f>
        <v/>
      </c>
      <c r="C696" s="2" t="str">
        <f>IF('Abfrage Fehlerkennzahlen'!X696&lt;&gt;"",'Abfrage Fehlerkennzahlen'!X696,"")</f>
        <v/>
      </c>
      <c r="D696" s="4" t="str">
        <f>IF('Abfrage Fehlerkennzahlen'!Y696&lt;&gt;"",'Abfrage Fehlerkennzahlen'!Y696,"")</f>
        <v/>
      </c>
      <c r="E696" s="2" t="str">
        <f>IF('Abfrage Fehlerkennzahlen'!C696&lt;&gt;"",'Abfrage Fehlerkennzahlen'!C696,"")</f>
        <v/>
      </c>
      <c r="F696" s="2" t="str">
        <f>IF('Abfrage Fehlerkennzahlen'!D696&lt;&gt;"",'Abfrage Fehlerkennzahlen'!D696,"")</f>
        <v/>
      </c>
      <c r="G696" s="6" t="str">
        <f>IF('Abfrage Fehlerkennzahlen'!E696&lt;&gt;"",'Abfrage Fehlerkennzahlen'!E696-DAY('Abfrage Fehlerkennzahlen'!E696)+1,"")</f>
        <v/>
      </c>
      <c r="H696" s="3" t="str">
        <f>IF('Abfrage Fehlerkennzahlen'!W696="Ja","gerechtfertigt",IF('Abfrage Fehlerkennzahlen'!W696="Nein","ungerechtfertigt"," "))</f>
        <v xml:space="preserve"> </v>
      </c>
      <c r="I696" s="5" t="str">
        <f>IF('Abfrage Fehlerkennzahlen'!F696="Ja","Zeichnung;","")&amp;IF('Abfrage Fehlerkennzahlen'!G696="Ja","Material;","")&amp;IF('Abfrage Fehlerkennzahlen'!H696="Ja","Toleranz;","")&amp;IF('Abfrage Fehlerkennzahlen'!I696="Ja","Gewinde;","")&amp;IF('Abfrage Fehlerkennzahlen'!J696="Ja","Fertigung;","")&amp;IF('Abfrage Fehlerkennzahlen'!K696="Ja","Montage;","")&amp;IF('Abfrage Fehlerkennzahlen'!L696="Ja","Oberfläche;","")&amp;IF('Abfrage Fehlerkennzahlen'!M696="Ja","Sauberkeit;","")&amp;IF('Abfrage Fehlerkennzahlen'!U696="Ja","fehlende Bearbeitung;","")&amp;IF('Abfrage Fehlerkennzahlen'!V696="Ja","manuelle Bearbeitung;","") &amp; IF(AND('Abfrage Fehlerkennzahlen'!F696="Nein", 'Abfrage Fehlerkennzahlen'!G696="Nein", 'Abfrage Fehlerkennzahlen'!H696="Nein", 'Abfrage Fehlerkennzahlen'!I696="Nein", 'Abfrage Fehlerkennzahlen'!J696="Nein", 'Abfrage Fehlerkennzahlen'!K696="Nein", 'Abfrage Fehlerkennzahlen'!L696="Nein", 'Abfrage Fehlerkennzahlen'!M696="Nein"),"sonstige","")</f>
        <v/>
      </c>
      <c r="J696" s="5" t="str">
        <f>IF('Abfrage Fehlerkennzahlen'!N696="Ja","Transport;","")&amp;IF('Abfrage Fehlerkennzahlen'!O696="Ja","Fremdarbeit;","")&amp;IF('Abfrage Fehlerkennzahlen'!P696="Ja","Drehen;","")&amp;IF('Abfrage Fehlerkennzahlen'!Q696="Ja","Fräsen;","")&amp;IF('Abfrage Fehlerkennzahlen'!R696="Ja","Erodieren;","")&amp;IF('Abfrage Fehlerkennzahlen'!S696="Ja","AV / Dokumentation;","")&amp;IF('Abfrage Fehlerkennzahlen'!T696="Ja","Qualitätssicherung;","")&amp;IF(AND('Abfrage Fehlerkennzahlen'!N696="Nein", 'Abfrage Fehlerkennzahlen'!O696="Nein", 'Abfrage Fehlerkennzahlen'!P696="Nein", 'Abfrage Fehlerkennzahlen'!Q696="Nein", 'Abfrage Fehlerkennzahlen'!R696="Nein", 'Abfrage Fehlerkennzahlen'!S696="Nein", 'Abfrage Fehlerkennzahlen'!T696="Nein"),"sonstige","")</f>
        <v/>
      </c>
    </row>
    <row r="697" spans="1:10" x14ac:dyDescent="0.25">
      <c r="A697" s="2" t="str">
        <f>IF('Abfrage Fehlerkennzahlen'!A697&lt;&gt;"",'Abfrage Fehlerkennzahlen'!A697,"")</f>
        <v/>
      </c>
      <c r="B697" s="2" t="str">
        <f>IF('Abfrage Fehlerkennzahlen'!B697&lt;&gt;"",'Abfrage Fehlerkennzahlen'!B697,"")</f>
        <v/>
      </c>
      <c r="C697" s="2" t="str">
        <f>IF('Abfrage Fehlerkennzahlen'!X697&lt;&gt;"",'Abfrage Fehlerkennzahlen'!X697,"")</f>
        <v/>
      </c>
      <c r="D697" s="4" t="str">
        <f>IF('Abfrage Fehlerkennzahlen'!Y697&lt;&gt;"",'Abfrage Fehlerkennzahlen'!Y697,"")</f>
        <v/>
      </c>
      <c r="E697" s="2" t="str">
        <f>IF('Abfrage Fehlerkennzahlen'!C697&lt;&gt;"",'Abfrage Fehlerkennzahlen'!C697,"")</f>
        <v/>
      </c>
      <c r="F697" s="2" t="str">
        <f>IF('Abfrage Fehlerkennzahlen'!D697&lt;&gt;"",'Abfrage Fehlerkennzahlen'!D697,"")</f>
        <v/>
      </c>
      <c r="G697" s="6" t="str">
        <f>IF('Abfrage Fehlerkennzahlen'!E697&lt;&gt;"",'Abfrage Fehlerkennzahlen'!E697-DAY('Abfrage Fehlerkennzahlen'!E697)+1,"")</f>
        <v/>
      </c>
      <c r="H697" s="3" t="str">
        <f>IF('Abfrage Fehlerkennzahlen'!W697="Ja","gerechtfertigt",IF('Abfrage Fehlerkennzahlen'!W697="Nein","ungerechtfertigt"," "))</f>
        <v xml:space="preserve"> </v>
      </c>
      <c r="I697" s="5" t="str">
        <f>IF('Abfrage Fehlerkennzahlen'!F697="Ja","Zeichnung;","")&amp;IF('Abfrage Fehlerkennzahlen'!G697="Ja","Material;","")&amp;IF('Abfrage Fehlerkennzahlen'!H697="Ja","Toleranz;","")&amp;IF('Abfrage Fehlerkennzahlen'!I697="Ja","Gewinde;","")&amp;IF('Abfrage Fehlerkennzahlen'!J697="Ja","Fertigung;","")&amp;IF('Abfrage Fehlerkennzahlen'!K697="Ja","Montage;","")&amp;IF('Abfrage Fehlerkennzahlen'!L697="Ja","Oberfläche;","")&amp;IF('Abfrage Fehlerkennzahlen'!M697="Ja","Sauberkeit;","")&amp;IF('Abfrage Fehlerkennzahlen'!U697="Ja","fehlende Bearbeitung;","")&amp;IF('Abfrage Fehlerkennzahlen'!V697="Ja","manuelle Bearbeitung;","") &amp; IF(AND('Abfrage Fehlerkennzahlen'!F697="Nein", 'Abfrage Fehlerkennzahlen'!G697="Nein", 'Abfrage Fehlerkennzahlen'!H697="Nein", 'Abfrage Fehlerkennzahlen'!I697="Nein", 'Abfrage Fehlerkennzahlen'!J697="Nein", 'Abfrage Fehlerkennzahlen'!K697="Nein", 'Abfrage Fehlerkennzahlen'!L697="Nein", 'Abfrage Fehlerkennzahlen'!M697="Nein"),"sonstige","")</f>
        <v/>
      </c>
      <c r="J697" s="5" t="str">
        <f>IF('Abfrage Fehlerkennzahlen'!N697="Ja","Transport;","")&amp;IF('Abfrage Fehlerkennzahlen'!O697="Ja","Fremdarbeit;","")&amp;IF('Abfrage Fehlerkennzahlen'!P697="Ja","Drehen;","")&amp;IF('Abfrage Fehlerkennzahlen'!Q697="Ja","Fräsen;","")&amp;IF('Abfrage Fehlerkennzahlen'!R697="Ja","Erodieren;","")&amp;IF('Abfrage Fehlerkennzahlen'!S697="Ja","AV / Dokumentation;","")&amp;IF('Abfrage Fehlerkennzahlen'!T697="Ja","Qualitätssicherung;","")&amp;IF(AND('Abfrage Fehlerkennzahlen'!N697="Nein", 'Abfrage Fehlerkennzahlen'!O697="Nein", 'Abfrage Fehlerkennzahlen'!P697="Nein", 'Abfrage Fehlerkennzahlen'!Q697="Nein", 'Abfrage Fehlerkennzahlen'!R697="Nein", 'Abfrage Fehlerkennzahlen'!S697="Nein", 'Abfrage Fehlerkennzahlen'!T697="Nein"),"sonstige","")</f>
        <v/>
      </c>
    </row>
    <row r="698" spans="1:10" x14ac:dyDescent="0.25">
      <c r="A698" s="2" t="str">
        <f>IF('Abfrage Fehlerkennzahlen'!A698&lt;&gt;"",'Abfrage Fehlerkennzahlen'!A698,"")</f>
        <v/>
      </c>
      <c r="B698" s="2" t="str">
        <f>IF('Abfrage Fehlerkennzahlen'!B698&lt;&gt;"",'Abfrage Fehlerkennzahlen'!B698,"")</f>
        <v/>
      </c>
      <c r="C698" s="2" t="str">
        <f>IF('Abfrage Fehlerkennzahlen'!X698&lt;&gt;"",'Abfrage Fehlerkennzahlen'!X698,"")</f>
        <v/>
      </c>
      <c r="D698" s="4" t="str">
        <f>IF('Abfrage Fehlerkennzahlen'!Y698&lt;&gt;"",'Abfrage Fehlerkennzahlen'!Y698,"")</f>
        <v/>
      </c>
      <c r="E698" s="2" t="str">
        <f>IF('Abfrage Fehlerkennzahlen'!C698&lt;&gt;"",'Abfrage Fehlerkennzahlen'!C698,"")</f>
        <v/>
      </c>
      <c r="F698" s="2" t="str">
        <f>IF('Abfrage Fehlerkennzahlen'!D698&lt;&gt;"",'Abfrage Fehlerkennzahlen'!D698,"")</f>
        <v/>
      </c>
      <c r="G698" s="6" t="str">
        <f>IF('Abfrage Fehlerkennzahlen'!E698&lt;&gt;"",'Abfrage Fehlerkennzahlen'!E698-DAY('Abfrage Fehlerkennzahlen'!E698)+1,"")</f>
        <v/>
      </c>
      <c r="H698" s="3" t="str">
        <f>IF('Abfrage Fehlerkennzahlen'!W698="Ja","gerechtfertigt",IF('Abfrage Fehlerkennzahlen'!W698="Nein","ungerechtfertigt"," "))</f>
        <v xml:space="preserve"> </v>
      </c>
      <c r="I698" s="5" t="str">
        <f>IF('Abfrage Fehlerkennzahlen'!F698="Ja","Zeichnung;","")&amp;IF('Abfrage Fehlerkennzahlen'!G698="Ja","Material;","")&amp;IF('Abfrage Fehlerkennzahlen'!H698="Ja","Toleranz;","")&amp;IF('Abfrage Fehlerkennzahlen'!I698="Ja","Gewinde;","")&amp;IF('Abfrage Fehlerkennzahlen'!J698="Ja","Fertigung;","")&amp;IF('Abfrage Fehlerkennzahlen'!K698="Ja","Montage;","")&amp;IF('Abfrage Fehlerkennzahlen'!L698="Ja","Oberfläche;","")&amp;IF('Abfrage Fehlerkennzahlen'!M698="Ja","Sauberkeit;","")&amp;IF('Abfrage Fehlerkennzahlen'!U698="Ja","fehlende Bearbeitung;","")&amp;IF('Abfrage Fehlerkennzahlen'!V698="Ja","manuelle Bearbeitung;","") &amp; IF(AND('Abfrage Fehlerkennzahlen'!F698="Nein", 'Abfrage Fehlerkennzahlen'!G698="Nein", 'Abfrage Fehlerkennzahlen'!H698="Nein", 'Abfrage Fehlerkennzahlen'!I698="Nein", 'Abfrage Fehlerkennzahlen'!J698="Nein", 'Abfrage Fehlerkennzahlen'!K698="Nein", 'Abfrage Fehlerkennzahlen'!L698="Nein", 'Abfrage Fehlerkennzahlen'!M698="Nein"),"sonstige","")</f>
        <v/>
      </c>
      <c r="J698" s="5" t="str">
        <f>IF('Abfrage Fehlerkennzahlen'!N698="Ja","Transport;","")&amp;IF('Abfrage Fehlerkennzahlen'!O698="Ja","Fremdarbeit;","")&amp;IF('Abfrage Fehlerkennzahlen'!P698="Ja","Drehen;","")&amp;IF('Abfrage Fehlerkennzahlen'!Q698="Ja","Fräsen;","")&amp;IF('Abfrage Fehlerkennzahlen'!R698="Ja","Erodieren;","")&amp;IF('Abfrage Fehlerkennzahlen'!S698="Ja","AV / Dokumentation;","")&amp;IF('Abfrage Fehlerkennzahlen'!T698="Ja","Qualitätssicherung;","")&amp;IF(AND('Abfrage Fehlerkennzahlen'!N698="Nein", 'Abfrage Fehlerkennzahlen'!O698="Nein", 'Abfrage Fehlerkennzahlen'!P698="Nein", 'Abfrage Fehlerkennzahlen'!Q698="Nein", 'Abfrage Fehlerkennzahlen'!R698="Nein", 'Abfrage Fehlerkennzahlen'!S698="Nein", 'Abfrage Fehlerkennzahlen'!T698="Nein"),"sonstige","")</f>
        <v/>
      </c>
    </row>
    <row r="699" spans="1:10" x14ac:dyDescent="0.25">
      <c r="A699" s="2" t="str">
        <f>IF('Abfrage Fehlerkennzahlen'!A699&lt;&gt;"",'Abfrage Fehlerkennzahlen'!A699,"")</f>
        <v/>
      </c>
      <c r="B699" s="2" t="str">
        <f>IF('Abfrage Fehlerkennzahlen'!B699&lt;&gt;"",'Abfrage Fehlerkennzahlen'!B699,"")</f>
        <v/>
      </c>
      <c r="C699" s="2" t="str">
        <f>IF('Abfrage Fehlerkennzahlen'!X699&lt;&gt;"",'Abfrage Fehlerkennzahlen'!X699,"")</f>
        <v/>
      </c>
      <c r="D699" s="4" t="str">
        <f>IF('Abfrage Fehlerkennzahlen'!Y699&lt;&gt;"",'Abfrage Fehlerkennzahlen'!Y699,"")</f>
        <v/>
      </c>
      <c r="E699" s="2" t="str">
        <f>IF('Abfrage Fehlerkennzahlen'!C699&lt;&gt;"",'Abfrage Fehlerkennzahlen'!C699,"")</f>
        <v/>
      </c>
      <c r="F699" s="2" t="str">
        <f>IF('Abfrage Fehlerkennzahlen'!D699&lt;&gt;"",'Abfrage Fehlerkennzahlen'!D699,"")</f>
        <v/>
      </c>
      <c r="G699" s="6" t="str">
        <f>IF('Abfrage Fehlerkennzahlen'!E699&lt;&gt;"",'Abfrage Fehlerkennzahlen'!E699-DAY('Abfrage Fehlerkennzahlen'!E699)+1,"")</f>
        <v/>
      </c>
      <c r="H699" s="3" t="str">
        <f>IF('Abfrage Fehlerkennzahlen'!W699="Ja","gerechtfertigt",IF('Abfrage Fehlerkennzahlen'!W699="Nein","ungerechtfertigt"," "))</f>
        <v xml:space="preserve"> </v>
      </c>
      <c r="I699" s="5" t="str">
        <f>IF('Abfrage Fehlerkennzahlen'!F699="Ja","Zeichnung;","")&amp;IF('Abfrage Fehlerkennzahlen'!G699="Ja","Material;","")&amp;IF('Abfrage Fehlerkennzahlen'!H699="Ja","Toleranz;","")&amp;IF('Abfrage Fehlerkennzahlen'!I699="Ja","Gewinde;","")&amp;IF('Abfrage Fehlerkennzahlen'!J699="Ja","Fertigung;","")&amp;IF('Abfrage Fehlerkennzahlen'!K699="Ja","Montage;","")&amp;IF('Abfrage Fehlerkennzahlen'!L699="Ja","Oberfläche;","")&amp;IF('Abfrage Fehlerkennzahlen'!M699="Ja","Sauberkeit;","")&amp;IF('Abfrage Fehlerkennzahlen'!U699="Ja","fehlende Bearbeitung;","")&amp;IF('Abfrage Fehlerkennzahlen'!V699="Ja","manuelle Bearbeitung;","") &amp; IF(AND('Abfrage Fehlerkennzahlen'!F699="Nein", 'Abfrage Fehlerkennzahlen'!G699="Nein", 'Abfrage Fehlerkennzahlen'!H699="Nein", 'Abfrage Fehlerkennzahlen'!I699="Nein", 'Abfrage Fehlerkennzahlen'!J699="Nein", 'Abfrage Fehlerkennzahlen'!K699="Nein", 'Abfrage Fehlerkennzahlen'!L699="Nein", 'Abfrage Fehlerkennzahlen'!M699="Nein"),"sonstige","")</f>
        <v/>
      </c>
      <c r="J699" s="5" t="str">
        <f>IF('Abfrage Fehlerkennzahlen'!N699="Ja","Transport;","")&amp;IF('Abfrage Fehlerkennzahlen'!O699="Ja","Fremdarbeit;","")&amp;IF('Abfrage Fehlerkennzahlen'!P699="Ja","Drehen;","")&amp;IF('Abfrage Fehlerkennzahlen'!Q699="Ja","Fräsen;","")&amp;IF('Abfrage Fehlerkennzahlen'!R699="Ja","Erodieren;","")&amp;IF('Abfrage Fehlerkennzahlen'!S699="Ja","AV / Dokumentation;","")&amp;IF('Abfrage Fehlerkennzahlen'!T699="Ja","Qualitätssicherung;","")&amp;IF(AND('Abfrage Fehlerkennzahlen'!N699="Nein", 'Abfrage Fehlerkennzahlen'!O699="Nein", 'Abfrage Fehlerkennzahlen'!P699="Nein", 'Abfrage Fehlerkennzahlen'!Q699="Nein", 'Abfrage Fehlerkennzahlen'!R699="Nein", 'Abfrage Fehlerkennzahlen'!S699="Nein", 'Abfrage Fehlerkennzahlen'!T699="Nein"),"sonstige","")</f>
        <v/>
      </c>
    </row>
    <row r="700" spans="1:10" x14ac:dyDescent="0.25">
      <c r="A700" s="2" t="str">
        <f>IF('Abfrage Fehlerkennzahlen'!A700&lt;&gt;"",'Abfrage Fehlerkennzahlen'!A700,"")</f>
        <v/>
      </c>
      <c r="B700" s="2" t="str">
        <f>IF('Abfrage Fehlerkennzahlen'!B700&lt;&gt;"",'Abfrage Fehlerkennzahlen'!B700,"")</f>
        <v/>
      </c>
      <c r="C700" s="2" t="str">
        <f>IF('Abfrage Fehlerkennzahlen'!X700&lt;&gt;"",'Abfrage Fehlerkennzahlen'!X700,"")</f>
        <v/>
      </c>
      <c r="D700" s="4" t="str">
        <f>IF('Abfrage Fehlerkennzahlen'!Y700&lt;&gt;"",'Abfrage Fehlerkennzahlen'!Y700,"")</f>
        <v/>
      </c>
      <c r="E700" s="2" t="str">
        <f>IF('Abfrage Fehlerkennzahlen'!C700&lt;&gt;"",'Abfrage Fehlerkennzahlen'!C700,"")</f>
        <v/>
      </c>
      <c r="F700" s="2" t="str">
        <f>IF('Abfrage Fehlerkennzahlen'!D700&lt;&gt;"",'Abfrage Fehlerkennzahlen'!D700,"")</f>
        <v/>
      </c>
      <c r="G700" s="6" t="str">
        <f>IF('Abfrage Fehlerkennzahlen'!E700&lt;&gt;"",'Abfrage Fehlerkennzahlen'!E700-DAY('Abfrage Fehlerkennzahlen'!E700)+1,"")</f>
        <v/>
      </c>
      <c r="H700" s="3" t="str">
        <f>IF('Abfrage Fehlerkennzahlen'!W700="Ja","gerechtfertigt",IF('Abfrage Fehlerkennzahlen'!W700="Nein","ungerechtfertigt"," "))</f>
        <v xml:space="preserve"> </v>
      </c>
      <c r="I700" s="5" t="str">
        <f>IF('Abfrage Fehlerkennzahlen'!F700="Ja","Zeichnung;","")&amp;IF('Abfrage Fehlerkennzahlen'!G700="Ja","Material;","")&amp;IF('Abfrage Fehlerkennzahlen'!H700="Ja","Toleranz;","")&amp;IF('Abfrage Fehlerkennzahlen'!I700="Ja","Gewinde;","")&amp;IF('Abfrage Fehlerkennzahlen'!J700="Ja","Fertigung;","")&amp;IF('Abfrage Fehlerkennzahlen'!K700="Ja","Montage;","")&amp;IF('Abfrage Fehlerkennzahlen'!L700="Ja","Oberfläche;","")&amp;IF('Abfrage Fehlerkennzahlen'!M700="Ja","Sauberkeit;","")&amp;IF('Abfrage Fehlerkennzahlen'!U700="Ja","fehlende Bearbeitung;","")&amp;IF('Abfrage Fehlerkennzahlen'!V700="Ja","manuelle Bearbeitung;","") &amp; IF(AND('Abfrage Fehlerkennzahlen'!F700="Nein", 'Abfrage Fehlerkennzahlen'!G700="Nein", 'Abfrage Fehlerkennzahlen'!H700="Nein", 'Abfrage Fehlerkennzahlen'!I700="Nein", 'Abfrage Fehlerkennzahlen'!J700="Nein", 'Abfrage Fehlerkennzahlen'!K700="Nein", 'Abfrage Fehlerkennzahlen'!L700="Nein", 'Abfrage Fehlerkennzahlen'!M700="Nein"),"sonstige","")</f>
        <v/>
      </c>
      <c r="J700" s="5" t="str">
        <f>IF('Abfrage Fehlerkennzahlen'!N700="Ja","Transport;","")&amp;IF('Abfrage Fehlerkennzahlen'!O700="Ja","Fremdarbeit;","")&amp;IF('Abfrage Fehlerkennzahlen'!P700="Ja","Drehen;","")&amp;IF('Abfrage Fehlerkennzahlen'!Q700="Ja","Fräsen;","")&amp;IF('Abfrage Fehlerkennzahlen'!R700="Ja","Erodieren;","")&amp;IF('Abfrage Fehlerkennzahlen'!S700="Ja","AV / Dokumentation;","")&amp;IF('Abfrage Fehlerkennzahlen'!T700="Ja","Qualitätssicherung;","")&amp;IF(AND('Abfrage Fehlerkennzahlen'!N700="Nein", 'Abfrage Fehlerkennzahlen'!O700="Nein", 'Abfrage Fehlerkennzahlen'!P700="Nein", 'Abfrage Fehlerkennzahlen'!Q700="Nein", 'Abfrage Fehlerkennzahlen'!R700="Nein", 'Abfrage Fehlerkennzahlen'!S700="Nein", 'Abfrage Fehlerkennzahlen'!T700="Nein"),"sonstige","")</f>
        <v/>
      </c>
    </row>
    <row r="701" spans="1:10" x14ac:dyDescent="0.25">
      <c r="A701" s="2" t="str">
        <f>IF('Abfrage Fehlerkennzahlen'!A701&lt;&gt;"",'Abfrage Fehlerkennzahlen'!A701,"")</f>
        <v/>
      </c>
      <c r="B701" s="2" t="str">
        <f>IF('Abfrage Fehlerkennzahlen'!B701&lt;&gt;"",'Abfrage Fehlerkennzahlen'!B701,"")</f>
        <v/>
      </c>
      <c r="C701" s="2" t="str">
        <f>IF('Abfrage Fehlerkennzahlen'!X701&lt;&gt;"",'Abfrage Fehlerkennzahlen'!X701,"")</f>
        <v/>
      </c>
      <c r="D701" s="4" t="str">
        <f>IF('Abfrage Fehlerkennzahlen'!Y701&lt;&gt;"",'Abfrage Fehlerkennzahlen'!Y701,"")</f>
        <v/>
      </c>
      <c r="E701" s="2" t="str">
        <f>IF('Abfrage Fehlerkennzahlen'!C701&lt;&gt;"",'Abfrage Fehlerkennzahlen'!C701,"")</f>
        <v/>
      </c>
      <c r="F701" s="2" t="str">
        <f>IF('Abfrage Fehlerkennzahlen'!D701&lt;&gt;"",'Abfrage Fehlerkennzahlen'!D701,"")</f>
        <v/>
      </c>
      <c r="G701" s="6" t="str">
        <f>IF('Abfrage Fehlerkennzahlen'!E701&lt;&gt;"",'Abfrage Fehlerkennzahlen'!E701-DAY('Abfrage Fehlerkennzahlen'!E701)+1,"")</f>
        <v/>
      </c>
      <c r="H701" s="3" t="str">
        <f>IF('Abfrage Fehlerkennzahlen'!W701="Ja","gerechtfertigt",IF('Abfrage Fehlerkennzahlen'!W701="Nein","ungerechtfertigt"," "))</f>
        <v xml:space="preserve"> </v>
      </c>
      <c r="I701" s="5" t="str">
        <f>IF('Abfrage Fehlerkennzahlen'!F701="Ja","Zeichnung;","")&amp;IF('Abfrage Fehlerkennzahlen'!G701="Ja","Material;","")&amp;IF('Abfrage Fehlerkennzahlen'!H701="Ja","Toleranz;","")&amp;IF('Abfrage Fehlerkennzahlen'!I701="Ja","Gewinde;","")&amp;IF('Abfrage Fehlerkennzahlen'!J701="Ja","Fertigung;","")&amp;IF('Abfrage Fehlerkennzahlen'!K701="Ja","Montage;","")&amp;IF('Abfrage Fehlerkennzahlen'!L701="Ja","Oberfläche;","")&amp;IF('Abfrage Fehlerkennzahlen'!M701="Ja","Sauberkeit;","")&amp;IF('Abfrage Fehlerkennzahlen'!U701="Ja","fehlende Bearbeitung;","")&amp;IF('Abfrage Fehlerkennzahlen'!V701="Ja","manuelle Bearbeitung;","") &amp; IF(AND('Abfrage Fehlerkennzahlen'!F701="Nein", 'Abfrage Fehlerkennzahlen'!G701="Nein", 'Abfrage Fehlerkennzahlen'!H701="Nein", 'Abfrage Fehlerkennzahlen'!I701="Nein", 'Abfrage Fehlerkennzahlen'!J701="Nein", 'Abfrage Fehlerkennzahlen'!K701="Nein", 'Abfrage Fehlerkennzahlen'!L701="Nein", 'Abfrage Fehlerkennzahlen'!M701="Nein"),"sonstige","")</f>
        <v/>
      </c>
      <c r="J701" s="5" t="str">
        <f>IF('Abfrage Fehlerkennzahlen'!N701="Ja","Transport;","")&amp;IF('Abfrage Fehlerkennzahlen'!O701="Ja","Fremdarbeit;","")&amp;IF('Abfrage Fehlerkennzahlen'!P701="Ja","Drehen;","")&amp;IF('Abfrage Fehlerkennzahlen'!Q701="Ja","Fräsen;","")&amp;IF('Abfrage Fehlerkennzahlen'!R701="Ja","Erodieren;","")&amp;IF('Abfrage Fehlerkennzahlen'!S701="Ja","AV / Dokumentation;","")&amp;IF('Abfrage Fehlerkennzahlen'!T701="Ja","Qualitätssicherung;","")&amp;IF(AND('Abfrage Fehlerkennzahlen'!N701="Nein", 'Abfrage Fehlerkennzahlen'!O701="Nein", 'Abfrage Fehlerkennzahlen'!P701="Nein", 'Abfrage Fehlerkennzahlen'!Q701="Nein", 'Abfrage Fehlerkennzahlen'!R701="Nein", 'Abfrage Fehlerkennzahlen'!S701="Nein", 'Abfrage Fehlerkennzahlen'!T701="Nein"),"sonstige","")</f>
        <v/>
      </c>
    </row>
    <row r="702" spans="1:10" x14ac:dyDescent="0.25">
      <c r="A702" s="2" t="str">
        <f>IF('Abfrage Fehlerkennzahlen'!A702&lt;&gt;"",'Abfrage Fehlerkennzahlen'!A702,"")</f>
        <v/>
      </c>
      <c r="B702" s="2" t="str">
        <f>IF('Abfrage Fehlerkennzahlen'!B702&lt;&gt;"",'Abfrage Fehlerkennzahlen'!B702,"")</f>
        <v/>
      </c>
      <c r="C702" s="2" t="str">
        <f>IF('Abfrage Fehlerkennzahlen'!X702&lt;&gt;"",'Abfrage Fehlerkennzahlen'!X702,"")</f>
        <v/>
      </c>
      <c r="D702" s="4" t="str">
        <f>IF('Abfrage Fehlerkennzahlen'!Y702&lt;&gt;"",'Abfrage Fehlerkennzahlen'!Y702,"")</f>
        <v/>
      </c>
      <c r="E702" s="2" t="str">
        <f>IF('Abfrage Fehlerkennzahlen'!C702&lt;&gt;"",'Abfrage Fehlerkennzahlen'!C702,"")</f>
        <v/>
      </c>
      <c r="F702" s="2" t="str">
        <f>IF('Abfrage Fehlerkennzahlen'!D702&lt;&gt;"",'Abfrage Fehlerkennzahlen'!D702,"")</f>
        <v/>
      </c>
      <c r="G702" s="6" t="str">
        <f>IF('Abfrage Fehlerkennzahlen'!E702&lt;&gt;"",'Abfrage Fehlerkennzahlen'!E702-DAY('Abfrage Fehlerkennzahlen'!E702)+1,"")</f>
        <v/>
      </c>
      <c r="H702" s="3" t="str">
        <f>IF('Abfrage Fehlerkennzahlen'!W702="Ja","gerechtfertigt",IF('Abfrage Fehlerkennzahlen'!W702="Nein","ungerechtfertigt"," "))</f>
        <v xml:space="preserve"> </v>
      </c>
      <c r="I702" s="5" t="str">
        <f>IF('Abfrage Fehlerkennzahlen'!F702="Ja","Zeichnung;","")&amp;IF('Abfrage Fehlerkennzahlen'!G702="Ja","Material;","")&amp;IF('Abfrage Fehlerkennzahlen'!H702="Ja","Toleranz;","")&amp;IF('Abfrage Fehlerkennzahlen'!I702="Ja","Gewinde;","")&amp;IF('Abfrage Fehlerkennzahlen'!J702="Ja","Fertigung;","")&amp;IF('Abfrage Fehlerkennzahlen'!K702="Ja","Montage;","")&amp;IF('Abfrage Fehlerkennzahlen'!L702="Ja","Oberfläche;","")&amp;IF('Abfrage Fehlerkennzahlen'!M702="Ja","Sauberkeit;","")&amp;IF('Abfrage Fehlerkennzahlen'!U702="Ja","fehlende Bearbeitung;","")&amp;IF('Abfrage Fehlerkennzahlen'!V702="Ja","manuelle Bearbeitung;","") &amp; IF(AND('Abfrage Fehlerkennzahlen'!F702="Nein", 'Abfrage Fehlerkennzahlen'!G702="Nein", 'Abfrage Fehlerkennzahlen'!H702="Nein", 'Abfrage Fehlerkennzahlen'!I702="Nein", 'Abfrage Fehlerkennzahlen'!J702="Nein", 'Abfrage Fehlerkennzahlen'!K702="Nein", 'Abfrage Fehlerkennzahlen'!L702="Nein", 'Abfrage Fehlerkennzahlen'!M702="Nein"),"sonstige","")</f>
        <v/>
      </c>
      <c r="J702" s="5" t="str">
        <f>IF('Abfrage Fehlerkennzahlen'!N702="Ja","Transport;","")&amp;IF('Abfrage Fehlerkennzahlen'!O702="Ja","Fremdarbeit;","")&amp;IF('Abfrage Fehlerkennzahlen'!P702="Ja","Drehen;","")&amp;IF('Abfrage Fehlerkennzahlen'!Q702="Ja","Fräsen;","")&amp;IF('Abfrage Fehlerkennzahlen'!R702="Ja","Erodieren;","")&amp;IF('Abfrage Fehlerkennzahlen'!S702="Ja","AV / Dokumentation;","")&amp;IF('Abfrage Fehlerkennzahlen'!T702="Ja","Qualitätssicherung;","")&amp;IF(AND('Abfrage Fehlerkennzahlen'!N702="Nein", 'Abfrage Fehlerkennzahlen'!O702="Nein", 'Abfrage Fehlerkennzahlen'!P702="Nein", 'Abfrage Fehlerkennzahlen'!Q702="Nein", 'Abfrage Fehlerkennzahlen'!R702="Nein", 'Abfrage Fehlerkennzahlen'!S702="Nein", 'Abfrage Fehlerkennzahlen'!T702="Nein"),"sonstige","")</f>
        <v/>
      </c>
    </row>
    <row r="703" spans="1:10" x14ac:dyDescent="0.25">
      <c r="A703" s="2" t="str">
        <f>IF('Abfrage Fehlerkennzahlen'!A703&lt;&gt;"",'Abfrage Fehlerkennzahlen'!A703,"")</f>
        <v/>
      </c>
      <c r="B703" s="2" t="str">
        <f>IF('Abfrage Fehlerkennzahlen'!B703&lt;&gt;"",'Abfrage Fehlerkennzahlen'!B703,"")</f>
        <v/>
      </c>
      <c r="C703" s="2" t="str">
        <f>IF('Abfrage Fehlerkennzahlen'!X703&lt;&gt;"",'Abfrage Fehlerkennzahlen'!X703,"")</f>
        <v/>
      </c>
      <c r="D703" s="4" t="str">
        <f>IF('Abfrage Fehlerkennzahlen'!Y703&lt;&gt;"",'Abfrage Fehlerkennzahlen'!Y703,"")</f>
        <v/>
      </c>
      <c r="E703" s="2" t="str">
        <f>IF('Abfrage Fehlerkennzahlen'!C703&lt;&gt;"",'Abfrage Fehlerkennzahlen'!C703,"")</f>
        <v/>
      </c>
      <c r="F703" s="2" t="str">
        <f>IF('Abfrage Fehlerkennzahlen'!D703&lt;&gt;"",'Abfrage Fehlerkennzahlen'!D703,"")</f>
        <v/>
      </c>
      <c r="G703" s="6" t="str">
        <f>IF('Abfrage Fehlerkennzahlen'!E703&lt;&gt;"",'Abfrage Fehlerkennzahlen'!E703-DAY('Abfrage Fehlerkennzahlen'!E703)+1,"")</f>
        <v/>
      </c>
      <c r="H703" s="3" t="str">
        <f>IF('Abfrage Fehlerkennzahlen'!W703="Ja","gerechtfertigt",IF('Abfrage Fehlerkennzahlen'!W703="Nein","ungerechtfertigt"," "))</f>
        <v xml:space="preserve"> </v>
      </c>
      <c r="I703" s="5" t="str">
        <f>IF('Abfrage Fehlerkennzahlen'!F703="Ja","Zeichnung;","")&amp;IF('Abfrage Fehlerkennzahlen'!G703="Ja","Material;","")&amp;IF('Abfrage Fehlerkennzahlen'!H703="Ja","Toleranz;","")&amp;IF('Abfrage Fehlerkennzahlen'!I703="Ja","Gewinde;","")&amp;IF('Abfrage Fehlerkennzahlen'!J703="Ja","Fertigung;","")&amp;IF('Abfrage Fehlerkennzahlen'!K703="Ja","Montage;","")&amp;IF('Abfrage Fehlerkennzahlen'!L703="Ja","Oberfläche;","")&amp;IF('Abfrage Fehlerkennzahlen'!M703="Ja","Sauberkeit;","")&amp;IF('Abfrage Fehlerkennzahlen'!U703="Ja","fehlende Bearbeitung;","")&amp;IF('Abfrage Fehlerkennzahlen'!V703="Ja","manuelle Bearbeitung;","") &amp; IF(AND('Abfrage Fehlerkennzahlen'!F703="Nein", 'Abfrage Fehlerkennzahlen'!G703="Nein", 'Abfrage Fehlerkennzahlen'!H703="Nein", 'Abfrage Fehlerkennzahlen'!I703="Nein", 'Abfrage Fehlerkennzahlen'!J703="Nein", 'Abfrage Fehlerkennzahlen'!K703="Nein", 'Abfrage Fehlerkennzahlen'!L703="Nein", 'Abfrage Fehlerkennzahlen'!M703="Nein"),"sonstige","")</f>
        <v/>
      </c>
      <c r="J703" s="5" t="str">
        <f>IF('Abfrage Fehlerkennzahlen'!N703="Ja","Transport;","")&amp;IF('Abfrage Fehlerkennzahlen'!O703="Ja","Fremdarbeit;","")&amp;IF('Abfrage Fehlerkennzahlen'!P703="Ja","Drehen;","")&amp;IF('Abfrage Fehlerkennzahlen'!Q703="Ja","Fräsen;","")&amp;IF('Abfrage Fehlerkennzahlen'!R703="Ja","Erodieren;","")&amp;IF('Abfrage Fehlerkennzahlen'!S703="Ja","AV / Dokumentation;","")&amp;IF('Abfrage Fehlerkennzahlen'!T703="Ja","Qualitätssicherung;","")&amp;IF(AND('Abfrage Fehlerkennzahlen'!N703="Nein", 'Abfrage Fehlerkennzahlen'!O703="Nein", 'Abfrage Fehlerkennzahlen'!P703="Nein", 'Abfrage Fehlerkennzahlen'!Q703="Nein", 'Abfrage Fehlerkennzahlen'!R703="Nein", 'Abfrage Fehlerkennzahlen'!S703="Nein", 'Abfrage Fehlerkennzahlen'!T703="Nein"),"sonstige","")</f>
        <v/>
      </c>
    </row>
    <row r="704" spans="1:10" x14ac:dyDescent="0.25">
      <c r="A704" s="2" t="str">
        <f>IF('Abfrage Fehlerkennzahlen'!A704&lt;&gt;"",'Abfrage Fehlerkennzahlen'!A704,"")</f>
        <v/>
      </c>
      <c r="B704" s="2" t="str">
        <f>IF('Abfrage Fehlerkennzahlen'!B704&lt;&gt;"",'Abfrage Fehlerkennzahlen'!B704,"")</f>
        <v/>
      </c>
      <c r="C704" s="2" t="str">
        <f>IF('Abfrage Fehlerkennzahlen'!X704&lt;&gt;"",'Abfrage Fehlerkennzahlen'!X704,"")</f>
        <v/>
      </c>
      <c r="D704" s="4" t="str">
        <f>IF('Abfrage Fehlerkennzahlen'!Y704&lt;&gt;"",'Abfrage Fehlerkennzahlen'!Y704,"")</f>
        <v/>
      </c>
      <c r="E704" s="2" t="str">
        <f>IF('Abfrage Fehlerkennzahlen'!C704&lt;&gt;"",'Abfrage Fehlerkennzahlen'!C704,"")</f>
        <v/>
      </c>
      <c r="F704" s="2" t="str">
        <f>IF('Abfrage Fehlerkennzahlen'!D704&lt;&gt;"",'Abfrage Fehlerkennzahlen'!D704,"")</f>
        <v/>
      </c>
      <c r="G704" s="6" t="str">
        <f>IF('Abfrage Fehlerkennzahlen'!E704&lt;&gt;"",'Abfrage Fehlerkennzahlen'!E704-DAY('Abfrage Fehlerkennzahlen'!E704)+1,"")</f>
        <v/>
      </c>
      <c r="H704" s="3" t="str">
        <f>IF('Abfrage Fehlerkennzahlen'!W704="Ja","gerechtfertigt",IF('Abfrage Fehlerkennzahlen'!W704="Nein","ungerechtfertigt"," "))</f>
        <v xml:space="preserve"> </v>
      </c>
      <c r="I704" s="5" t="str">
        <f>IF('Abfrage Fehlerkennzahlen'!F704="Ja","Zeichnung;","")&amp;IF('Abfrage Fehlerkennzahlen'!G704="Ja","Material;","")&amp;IF('Abfrage Fehlerkennzahlen'!H704="Ja","Toleranz;","")&amp;IF('Abfrage Fehlerkennzahlen'!I704="Ja","Gewinde;","")&amp;IF('Abfrage Fehlerkennzahlen'!J704="Ja","Fertigung;","")&amp;IF('Abfrage Fehlerkennzahlen'!K704="Ja","Montage;","")&amp;IF('Abfrage Fehlerkennzahlen'!L704="Ja","Oberfläche;","")&amp;IF('Abfrage Fehlerkennzahlen'!M704="Ja","Sauberkeit;","")&amp;IF('Abfrage Fehlerkennzahlen'!U704="Ja","fehlende Bearbeitung;","")&amp;IF('Abfrage Fehlerkennzahlen'!V704="Ja","manuelle Bearbeitung;","") &amp; IF(AND('Abfrage Fehlerkennzahlen'!F704="Nein", 'Abfrage Fehlerkennzahlen'!G704="Nein", 'Abfrage Fehlerkennzahlen'!H704="Nein", 'Abfrage Fehlerkennzahlen'!I704="Nein", 'Abfrage Fehlerkennzahlen'!J704="Nein", 'Abfrage Fehlerkennzahlen'!K704="Nein", 'Abfrage Fehlerkennzahlen'!L704="Nein", 'Abfrage Fehlerkennzahlen'!M704="Nein"),"sonstige","")</f>
        <v/>
      </c>
      <c r="J704" s="5" t="str">
        <f>IF('Abfrage Fehlerkennzahlen'!N704="Ja","Transport;","")&amp;IF('Abfrage Fehlerkennzahlen'!O704="Ja","Fremdarbeit;","")&amp;IF('Abfrage Fehlerkennzahlen'!P704="Ja","Drehen;","")&amp;IF('Abfrage Fehlerkennzahlen'!Q704="Ja","Fräsen;","")&amp;IF('Abfrage Fehlerkennzahlen'!R704="Ja","Erodieren;","")&amp;IF('Abfrage Fehlerkennzahlen'!S704="Ja","AV / Dokumentation;","")&amp;IF('Abfrage Fehlerkennzahlen'!T704="Ja","Qualitätssicherung;","")&amp;IF(AND('Abfrage Fehlerkennzahlen'!N704="Nein", 'Abfrage Fehlerkennzahlen'!O704="Nein", 'Abfrage Fehlerkennzahlen'!P704="Nein", 'Abfrage Fehlerkennzahlen'!Q704="Nein", 'Abfrage Fehlerkennzahlen'!R704="Nein", 'Abfrage Fehlerkennzahlen'!S704="Nein", 'Abfrage Fehlerkennzahlen'!T704="Nein"),"sonstige","")</f>
        <v/>
      </c>
    </row>
    <row r="705" spans="1:10" x14ac:dyDescent="0.25">
      <c r="A705" s="2" t="str">
        <f>IF('Abfrage Fehlerkennzahlen'!A705&lt;&gt;"",'Abfrage Fehlerkennzahlen'!A705,"")</f>
        <v/>
      </c>
      <c r="B705" s="2" t="str">
        <f>IF('Abfrage Fehlerkennzahlen'!B705&lt;&gt;"",'Abfrage Fehlerkennzahlen'!B705,"")</f>
        <v/>
      </c>
      <c r="C705" s="2" t="str">
        <f>IF('Abfrage Fehlerkennzahlen'!X705&lt;&gt;"",'Abfrage Fehlerkennzahlen'!X705,"")</f>
        <v/>
      </c>
      <c r="D705" s="4" t="str">
        <f>IF('Abfrage Fehlerkennzahlen'!Y705&lt;&gt;"",'Abfrage Fehlerkennzahlen'!Y705,"")</f>
        <v/>
      </c>
      <c r="E705" s="2" t="str">
        <f>IF('Abfrage Fehlerkennzahlen'!C705&lt;&gt;"",'Abfrage Fehlerkennzahlen'!C705,"")</f>
        <v/>
      </c>
      <c r="F705" s="2" t="str">
        <f>IF('Abfrage Fehlerkennzahlen'!D705&lt;&gt;"",'Abfrage Fehlerkennzahlen'!D705,"")</f>
        <v/>
      </c>
      <c r="G705" s="6" t="str">
        <f>IF('Abfrage Fehlerkennzahlen'!E705&lt;&gt;"",'Abfrage Fehlerkennzahlen'!E705-DAY('Abfrage Fehlerkennzahlen'!E705)+1,"")</f>
        <v/>
      </c>
      <c r="H705" s="3" t="str">
        <f>IF('Abfrage Fehlerkennzahlen'!W705="Ja","gerechtfertigt",IF('Abfrage Fehlerkennzahlen'!W705="Nein","ungerechtfertigt"," "))</f>
        <v xml:space="preserve"> </v>
      </c>
      <c r="I705" s="5" t="str">
        <f>IF('Abfrage Fehlerkennzahlen'!F705="Ja","Zeichnung;","")&amp;IF('Abfrage Fehlerkennzahlen'!G705="Ja","Material;","")&amp;IF('Abfrage Fehlerkennzahlen'!H705="Ja","Toleranz;","")&amp;IF('Abfrage Fehlerkennzahlen'!I705="Ja","Gewinde;","")&amp;IF('Abfrage Fehlerkennzahlen'!J705="Ja","Fertigung;","")&amp;IF('Abfrage Fehlerkennzahlen'!K705="Ja","Montage;","")&amp;IF('Abfrage Fehlerkennzahlen'!L705="Ja","Oberfläche;","")&amp;IF('Abfrage Fehlerkennzahlen'!M705="Ja","Sauberkeit;","")&amp;IF('Abfrage Fehlerkennzahlen'!U705="Ja","fehlende Bearbeitung;","")&amp;IF('Abfrage Fehlerkennzahlen'!V705="Ja","manuelle Bearbeitung;","") &amp; IF(AND('Abfrage Fehlerkennzahlen'!F705="Nein", 'Abfrage Fehlerkennzahlen'!G705="Nein", 'Abfrage Fehlerkennzahlen'!H705="Nein", 'Abfrage Fehlerkennzahlen'!I705="Nein", 'Abfrage Fehlerkennzahlen'!J705="Nein", 'Abfrage Fehlerkennzahlen'!K705="Nein", 'Abfrage Fehlerkennzahlen'!L705="Nein", 'Abfrage Fehlerkennzahlen'!M705="Nein"),"sonstige","")</f>
        <v/>
      </c>
      <c r="J705" s="5" t="str">
        <f>IF('Abfrage Fehlerkennzahlen'!N705="Ja","Transport;","")&amp;IF('Abfrage Fehlerkennzahlen'!O705="Ja","Fremdarbeit;","")&amp;IF('Abfrage Fehlerkennzahlen'!P705="Ja","Drehen;","")&amp;IF('Abfrage Fehlerkennzahlen'!Q705="Ja","Fräsen;","")&amp;IF('Abfrage Fehlerkennzahlen'!R705="Ja","Erodieren;","")&amp;IF('Abfrage Fehlerkennzahlen'!S705="Ja","AV / Dokumentation;","")&amp;IF('Abfrage Fehlerkennzahlen'!T705="Ja","Qualitätssicherung;","")&amp;IF(AND('Abfrage Fehlerkennzahlen'!N705="Nein", 'Abfrage Fehlerkennzahlen'!O705="Nein", 'Abfrage Fehlerkennzahlen'!P705="Nein", 'Abfrage Fehlerkennzahlen'!Q705="Nein", 'Abfrage Fehlerkennzahlen'!R705="Nein", 'Abfrage Fehlerkennzahlen'!S705="Nein", 'Abfrage Fehlerkennzahlen'!T705="Nein"),"sonstige","")</f>
        <v/>
      </c>
    </row>
    <row r="706" spans="1:10" x14ac:dyDescent="0.25">
      <c r="A706" s="2" t="str">
        <f>IF('Abfrage Fehlerkennzahlen'!A706&lt;&gt;"",'Abfrage Fehlerkennzahlen'!A706,"")</f>
        <v/>
      </c>
      <c r="B706" s="2" t="str">
        <f>IF('Abfrage Fehlerkennzahlen'!B706&lt;&gt;"",'Abfrage Fehlerkennzahlen'!B706,"")</f>
        <v/>
      </c>
      <c r="C706" s="2" t="str">
        <f>IF('Abfrage Fehlerkennzahlen'!X706&lt;&gt;"",'Abfrage Fehlerkennzahlen'!X706,"")</f>
        <v/>
      </c>
      <c r="D706" s="4" t="str">
        <f>IF('Abfrage Fehlerkennzahlen'!Y706&lt;&gt;"",'Abfrage Fehlerkennzahlen'!Y706,"")</f>
        <v/>
      </c>
      <c r="E706" s="2" t="str">
        <f>IF('Abfrage Fehlerkennzahlen'!C706&lt;&gt;"",'Abfrage Fehlerkennzahlen'!C706,"")</f>
        <v/>
      </c>
      <c r="F706" s="2" t="str">
        <f>IF('Abfrage Fehlerkennzahlen'!D706&lt;&gt;"",'Abfrage Fehlerkennzahlen'!D706,"")</f>
        <v/>
      </c>
      <c r="G706" s="6" t="str">
        <f>IF('Abfrage Fehlerkennzahlen'!E706&lt;&gt;"",'Abfrage Fehlerkennzahlen'!E706-DAY('Abfrage Fehlerkennzahlen'!E706)+1,"")</f>
        <v/>
      </c>
      <c r="H706" s="3" t="str">
        <f>IF('Abfrage Fehlerkennzahlen'!W706="Ja","gerechtfertigt",IF('Abfrage Fehlerkennzahlen'!W706="Nein","ungerechtfertigt"," "))</f>
        <v xml:space="preserve"> </v>
      </c>
      <c r="I706" s="5" t="str">
        <f>IF('Abfrage Fehlerkennzahlen'!F706="Ja","Zeichnung;","")&amp;IF('Abfrage Fehlerkennzahlen'!G706="Ja","Material;","")&amp;IF('Abfrage Fehlerkennzahlen'!H706="Ja","Toleranz;","")&amp;IF('Abfrage Fehlerkennzahlen'!I706="Ja","Gewinde;","")&amp;IF('Abfrage Fehlerkennzahlen'!J706="Ja","Fertigung;","")&amp;IF('Abfrage Fehlerkennzahlen'!K706="Ja","Montage;","")&amp;IF('Abfrage Fehlerkennzahlen'!L706="Ja","Oberfläche;","")&amp;IF('Abfrage Fehlerkennzahlen'!M706="Ja","Sauberkeit;","")&amp;IF('Abfrage Fehlerkennzahlen'!U706="Ja","fehlende Bearbeitung;","")&amp;IF('Abfrage Fehlerkennzahlen'!V706="Ja","manuelle Bearbeitung;","") &amp; IF(AND('Abfrage Fehlerkennzahlen'!F706="Nein", 'Abfrage Fehlerkennzahlen'!G706="Nein", 'Abfrage Fehlerkennzahlen'!H706="Nein", 'Abfrage Fehlerkennzahlen'!I706="Nein", 'Abfrage Fehlerkennzahlen'!J706="Nein", 'Abfrage Fehlerkennzahlen'!K706="Nein", 'Abfrage Fehlerkennzahlen'!L706="Nein", 'Abfrage Fehlerkennzahlen'!M706="Nein"),"sonstige","")</f>
        <v/>
      </c>
      <c r="J706" s="5" t="str">
        <f>IF('Abfrage Fehlerkennzahlen'!N706="Ja","Transport;","")&amp;IF('Abfrage Fehlerkennzahlen'!O706="Ja","Fremdarbeit;","")&amp;IF('Abfrage Fehlerkennzahlen'!P706="Ja","Drehen;","")&amp;IF('Abfrage Fehlerkennzahlen'!Q706="Ja","Fräsen;","")&amp;IF('Abfrage Fehlerkennzahlen'!R706="Ja","Erodieren;","")&amp;IF('Abfrage Fehlerkennzahlen'!S706="Ja","AV / Dokumentation;","")&amp;IF('Abfrage Fehlerkennzahlen'!T706="Ja","Qualitätssicherung;","")&amp;IF(AND('Abfrage Fehlerkennzahlen'!N706="Nein", 'Abfrage Fehlerkennzahlen'!O706="Nein", 'Abfrage Fehlerkennzahlen'!P706="Nein", 'Abfrage Fehlerkennzahlen'!Q706="Nein", 'Abfrage Fehlerkennzahlen'!R706="Nein", 'Abfrage Fehlerkennzahlen'!S706="Nein", 'Abfrage Fehlerkennzahlen'!T706="Nein"),"sonstige","")</f>
        <v/>
      </c>
    </row>
    <row r="707" spans="1:10" x14ac:dyDescent="0.25">
      <c r="A707" s="2" t="str">
        <f>IF('Abfrage Fehlerkennzahlen'!A707&lt;&gt;"",'Abfrage Fehlerkennzahlen'!A707,"")</f>
        <v/>
      </c>
      <c r="B707" s="2" t="str">
        <f>IF('Abfrage Fehlerkennzahlen'!B707&lt;&gt;"",'Abfrage Fehlerkennzahlen'!B707,"")</f>
        <v/>
      </c>
      <c r="C707" s="2" t="str">
        <f>IF('Abfrage Fehlerkennzahlen'!X707&lt;&gt;"",'Abfrage Fehlerkennzahlen'!X707,"")</f>
        <v/>
      </c>
      <c r="D707" s="4" t="str">
        <f>IF('Abfrage Fehlerkennzahlen'!Y707&lt;&gt;"",'Abfrage Fehlerkennzahlen'!Y707,"")</f>
        <v/>
      </c>
      <c r="E707" s="2" t="str">
        <f>IF('Abfrage Fehlerkennzahlen'!C707&lt;&gt;"",'Abfrage Fehlerkennzahlen'!C707,"")</f>
        <v/>
      </c>
      <c r="F707" s="2" t="str">
        <f>IF('Abfrage Fehlerkennzahlen'!D707&lt;&gt;"",'Abfrage Fehlerkennzahlen'!D707,"")</f>
        <v/>
      </c>
      <c r="G707" s="6" t="str">
        <f>IF('Abfrage Fehlerkennzahlen'!E707&lt;&gt;"",'Abfrage Fehlerkennzahlen'!E707-DAY('Abfrage Fehlerkennzahlen'!E707)+1,"")</f>
        <v/>
      </c>
      <c r="H707" s="3" t="str">
        <f>IF('Abfrage Fehlerkennzahlen'!W707="Ja","gerechtfertigt",IF('Abfrage Fehlerkennzahlen'!W707="Nein","ungerechtfertigt"," "))</f>
        <v xml:space="preserve"> </v>
      </c>
      <c r="I707" s="5" t="str">
        <f>IF('Abfrage Fehlerkennzahlen'!F707="Ja","Zeichnung;","")&amp;IF('Abfrage Fehlerkennzahlen'!G707="Ja","Material;","")&amp;IF('Abfrage Fehlerkennzahlen'!H707="Ja","Toleranz;","")&amp;IF('Abfrage Fehlerkennzahlen'!I707="Ja","Gewinde;","")&amp;IF('Abfrage Fehlerkennzahlen'!J707="Ja","Fertigung;","")&amp;IF('Abfrage Fehlerkennzahlen'!K707="Ja","Montage;","")&amp;IF('Abfrage Fehlerkennzahlen'!L707="Ja","Oberfläche;","")&amp;IF('Abfrage Fehlerkennzahlen'!M707="Ja","Sauberkeit;","")&amp;IF('Abfrage Fehlerkennzahlen'!U707="Ja","fehlende Bearbeitung;","")&amp;IF('Abfrage Fehlerkennzahlen'!V707="Ja","manuelle Bearbeitung;","") &amp; IF(AND('Abfrage Fehlerkennzahlen'!F707="Nein", 'Abfrage Fehlerkennzahlen'!G707="Nein", 'Abfrage Fehlerkennzahlen'!H707="Nein", 'Abfrage Fehlerkennzahlen'!I707="Nein", 'Abfrage Fehlerkennzahlen'!J707="Nein", 'Abfrage Fehlerkennzahlen'!K707="Nein", 'Abfrage Fehlerkennzahlen'!L707="Nein", 'Abfrage Fehlerkennzahlen'!M707="Nein"),"sonstige","")</f>
        <v/>
      </c>
      <c r="J707" s="5" t="str">
        <f>IF('Abfrage Fehlerkennzahlen'!N707="Ja","Transport;","")&amp;IF('Abfrage Fehlerkennzahlen'!O707="Ja","Fremdarbeit;","")&amp;IF('Abfrage Fehlerkennzahlen'!P707="Ja","Drehen;","")&amp;IF('Abfrage Fehlerkennzahlen'!Q707="Ja","Fräsen;","")&amp;IF('Abfrage Fehlerkennzahlen'!R707="Ja","Erodieren;","")&amp;IF('Abfrage Fehlerkennzahlen'!S707="Ja","AV / Dokumentation;","")&amp;IF('Abfrage Fehlerkennzahlen'!T707="Ja","Qualitätssicherung;","")&amp;IF(AND('Abfrage Fehlerkennzahlen'!N707="Nein", 'Abfrage Fehlerkennzahlen'!O707="Nein", 'Abfrage Fehlerkennzahlen'!P707="Nein", 'Abfrage Fehlerkennzahlen'!Q707="Nein", 'Abfrage Fehlerkennzahlen'!R707="Nein", 'Abfrage Fehlerkennzahlen'!S707="Nein", 'Abfrage Fehlerkennzahlen'!T707="Nein"),"sonstige","")</f>
        <v/>
      </c>
    </row>
    <row r="708" spans="1:10" x14ac:dyDescent="0.25">
      <c r="A708" s="2" t="str">
        <f>IF('Abfrage Fehlerkennzahlen'!A708&lt;&gt;"",'Abfrage Fehlerkennzahlen'!A708,"")</f>
        <v/>
      </c>
      <c r="B708" s="2" t="str">
        <f>IF('Abfrage Fehlerkennzahlen'!B708&lt;&gt;"",'Abfrage Fehlerkennzahlen'!B708,"")</f>
        <v/>
      </c>
      <c r="C708" s="2" t="str">
        <f>IF('Abfrage Fehlerkennzahlen'!X708&lt;&gt;"",'Abfrage Fehlerkennzahlen'!X708,"")</f>
        <v/>
      </c>
      <c r="D708" s="4" t="str">
        <f>IF('Abfrage Fehlerkennzahlen'!Y708&lt;&gt;"",'Abfrage Fehlerkennzahlen'!Y708,"")</f>
        <v/>
      </c>
      <c r="E708" s="2" t="str">
        <f>IF('Abfrage Fehlerkennzahlen'!C708&lt;&gt;"",'Abfrage Fehlerkennzahlen'!C708,"")</f>
        <v/>
      </c>
      <c r="F708" s="2" t="str">
        <f>IF('Abfrage Fehlerkennzahlen'!D708&lt;&gt;"",'Abfrage Fehlerkennzahlen'!D708,"")</f>
        <v/>
      </c>
      <c r="G708" s="6" t="str">
        <f>IF('Abfrage Fehlerkennzahlen'!E708&lt;&gt;"",'Abfrage Fehlerkennzahlen'!E708-DAY('Abfrage Fehlerkennzahlen'!E708)+1,"")</f>
        <v/>
      </c>
      <c r="H708" s="3" t="str">
        <f>IF('Abfrage Fehlerkennzahlen'!W708="Ja","gerechtfertigt",IF('Abfrage Fehlerkennzahlen'!W708="Nein","ungerechtfertigt"," "))</f>
        <v xml:space="preserve"> </v>
      </c>
      <c r="I708" s="5" t="str">
        <f>IF('Abfrage Fehlerkennzahlen'!F708="Ja","Zeichnung;","")&amp;IF('Abfrage Fehlerkennzahlen'!G708="Ja","Material;","")&amp;IF('Abfrage Fehlerkennzahlen'!H708="Ja","Toleranz;","")&amp;IF('Abfrage Fehlerkennzahlen'!I708="Ja","Gewinde;","")&amp;IF('Abfrage Fehlerkennzahlen'!J708="Ja","Fertigung;","")&amp;IF('Abfrage Fehlerkennzahlen'!K708="Ja","Montage;","")&amp;IF('Abfrage Fehlerkennzahlen'!L708="Ja","Oberfläche;","")&amp;IF('Abfrage Fehlerkennzahlen'!M708="Ja","Sauberkeit;","")&amp;IF('Abfrage Fehlerkennzahlen'!U708="Ja","fehlende Bearbeitung;","")&amp;IF('Abfrage Fehlerkennzahlen'!V708="Ja","manuelle Bearbeitung;","") &amp; IF(AND('Abfrage Fehlerkennzahlen'!F708="Nein", 'Abfrage Fehlerkennzahlen'!G708="Nein", 'Abfrage Fehlerkennzahlen'!H708="Nein", 'Abfrage Fehlerkennzahlen'!I708="Nein", 'Abfrage Fehlerkennzahlen'!J708="Nein", 'Abfrage Fehlerkennzahlen'!K708="Nein", 'Abfrage Fehlerkennzahlen'!L708="Nein", 'Abfrage Fehlerkennzahlen'!M708="Nein"),"sonstige","")</f>
        <v/>
      </c>
      <c r="J708" s="5" t="str">
        <f>IF('Abfrage Fehlerkennzahlen'!N708="Ja","Transport;","")&amp;IF('Abfrage Fehlerkennzahlen'!O708="Ja","Fremdarbeit;","")&amp;IF('Abfrage Fehlerkennzahlen'!P708="Ja","Drehen;","")&amp;IF('Abfrage Fehlerkennzahlen'!Q708="Ja","Fräsen;","")&amp;IF('Abfrage Fehlerkennzahlen'!R708="Ja","Erodieren;","")&amp;IF('Abfrage Fehlerkennzahlen'!S708="Ja","AV / Dokumentation;","")&amp;IF('Abfrage Fehlerkennzahlen'!T708="Ja","Qualitätssicherung;","")&amp;IF(AND('Abfrage Fehlerkennzahlen'!N708="Nein", 'Abfrage Fehlerkennzahlen'!O708="Nein", 'Abfrage Fehlerkennzahlen'!P708="Nein", 'Abfrage Fehlerkennzahlen'!Q708="Nein", 'Abfrage Fehlerkennzahlen'!R708="Nein", 'Abfrage Fehlerkennzahlen'!S708="Nein", 'Abfrage Fehlerkennzahlen'!T708="Nein"),"sonstige","")</f>
        <v/>
      </c>
    </row>
    <row r="709" spans="1:10" x14ac:dyDescent="0.25">
      <c r="A709" s="2" t="str">
        <f>IF('Abfrage Fehlerkennzahlen'!A709&lt;&gt;"",'Abfrage Fehlerkennzahlen'!A709,"")</f>
        <v/>
      </c>
      <c r="B709" s="2" t="str">
        <f>IF('Abfrage Fehlerkennzahlen'!B709&lt;&gt;"",'Abfrage Fehlerkennzahlen'!B709,"")</f>
        <v/>
      </c>
      <c r="C709" s="2" t="str">
        <f>IF('Abfrage Fehlerkennzahlen'!X709&lt;&gt;"",'Abfrage Fehlerkennzahlen'!X709,"")</f>
        <v/>
      </c>
      <c r="D709" s="4" t="str">
        <f>IF('Abfrage Fehlerkennzahlen'!Y709&lt;&gt;"",'Abfrage Fehlerkennzahlen'!Y709,"")</f>
        <v/>
      </c>
      <c r="E709" s="2" t="str">
        <f>IF('Abfrage Fehlerkennzahlen'!C709&lt;&gt;"",'Abfrage Fehlerkennzahlen'!C709,"")</f>
        <v/>
      </c>
      <c r="F709" s="2" t="str">
        <f>IF('Abfrage Fehlerkennzahlen'!D709&lt;&gt;"",'Abfrage Fehlerkennzahlen'!D709,"")</f>
        <v/>
      </c>
      <c r="G709" s="6" t="str">
        <f>IF('Abfrage Fehlerkennzahlen'!E709&lt;&gt;"",'Abfrage Fehlerkennzahlen'!E709-DAY('Abfrage Fehlerkennzahlen'!E709)+1,"")</f>
        <v/>
      </c>
      <c r="H709" s="3" t="str">
        <f>IF('Abfrage Fehlerkennzahlen'!W709="Ja","gerechtfertigt",IF('Abfrage Fehlerkennzahlen'!W709="Nein","ungerechtfertigt"," "))</f>
        <v xml:space="preserve"> </v>
      </c>
      <c r="I709" s="5" t="str">
        <f>IF('Abfrage Fehlerkennzahlen'!F709="Ja","Zeichnung;","")&amp;IF('Abfrage Fehlerkennzahlen'!G709="Ja","Material;","")&amp;IF('Abfrage Fehlerkennzahlen'!H709="Ja","Toleranz;","")&amp;IF('Abfrage Fehlerkennzahlen'!I709="Ja","Gewinde;","")&amp;IF('Abfrage Fehlerkennzahlen'!J709="Ja","Fertigung;","")&amp;IF('Abfrage Fehlerkennzahlen'!K709="Ja","Montage;","")&amp;IF('Abfrage Fehlerkennzahlen'!L709="Ja","Oberfläche;","")&amp;IF('Abfrage Fehlerkennzahlen'!M709="Ja","Sauberkeit;","")&amp;IF('Abfrage Fehlerkennzahlen'!U709="Ja","fehlende Bearbeitung;","")&amp;IF('Abfrage Fehlerkennzahlen'!V709="Ja","manuelle Bearbeitung;","") &amp; IF(AND('Abfrage Fehlerkennzahlen'!F709="Nein", 'Abfrage Fehlerkennzahlen'!G709="Nein", 'Abfrage Fehlerkennzahlen'!H709="Nein", 'Abfrage Fehlerkennzahlen'!I709="Nein", 'Abfrage Fehlerkennzahlen'!J709="Nein", 'Abfrage Fehlerkennzahlen'!K709="Nein", 'Abfrage Fehlerkennzahlen'!L709="Nein", 'Abfrage Fehlerkennzahlen'!M709="Nein"),"sonstige","")</f>
        <v/>
      </c>
      <c r="J709" s="5" t="str">
        <f>IF('Abfrage Fehlerkennzahlen'!N709="Ja","Transport;","")&amp;IF('Abfrage Fehlerkennzahlen'!O709="Ja","Fremdarbeit;","")&amp;IF('Abfrage Fehlerkennzahlen'!P709="Ja","Drehen;","")&amp;IF('Abfrage Fehlerkennzahlen'!Q709="Ja","Fräsen;","")&amp;IF('Abfrage Fehlerkennzahlen'!R709="Ja","Erodieren;","")&amp;IF('Abfrage Fehlerkennzahlen'!S709="Ja","AV / Dokumentation;","")&amp;IF('Abfrage Fehlerkennzahlen'!T709="Ja","Qualitätssicherung;","")&amp;IF(AND('Abfrage Fehlerkennzahlen'!N709="Nein", 'Abfrage Fehlerkennzahlen'!O709="Nein", 'Abfrage Fehlerkennzahlen'!P709="Nein", 'Abfrage Fehlerkennzahlen'!Q709="Nein", 'Abfrage Fehlerkennzahlen'!R709="Nein", 'Abfrage Fehlerkennzahlen'!S709="Nein", 'Abfrage Fehlerkennzahlen'!T709="Nein"),"sonstige","")</f>
        <v/>
      </c>
    </row>
    <row r="710" spans="1:10" x14ac:dyDescent="0.25">
      <c r="A710" s="2" t="str">
        <f>IF('Abfrage Fehlerkennzahlen'!A710&lt;&gt;"",'Abfrage Fehlerkennzahlen'!A710,"")</f>
        <v/>
      </c>
      <c r="B710" s="2" t="str">
        <f>IF('Abfrage Fehlerkennzahlen'!B710&lt;&gt;"",'Abfrage Fehlerkennzahlen'!B710,"")</f>
        <v/>
      </c>
      <c r="C710" s="2" t="str">
        <f>IF('Abfrage Fehlerkennzahlen'!X710&lt;&gt;"",'Abfrage Fehlerkennzahlen'!X710,"")</f>
        <v/>
      </c>
      <c r="D710" s="4" t="str">
        <f>IF('Abfrage Fehlerkennzahlen'!Y710&lt;&gt;"",'Abfrage Fehlerkennzahlen'!Y710,"")</f>
        <v/>
      </c>
      <c r="E710" s="2" t="str">
        <f>IF('Abfrage Fehlerkennzahlen'!C710&lt;&gt;"",'Abfrage Fehlerkennzahlen'!C710,"")</f>
        <v/>
      </c>
      <c r="F710" s="2" t="str">
        <f>IF('Abfrage Fehlerkennzahlen'!D710&lt;&gt;"",'Abfrage Fehlerkennzahlen'!D710,"")</f>
        <v/>
      </c>
      <c r="G710" s="6" t="str">
        <f>IF('Abfrage Fehlerkennzahlen'!E710&lt;&gt;"",'Abfrage Fehlerkennzahlen'!E710-DAY('Abfrage Fehlerkennzahlen'!E710)+1,"")</f>
        <v/>
      </c>
      <c r="H710" s="3" t="str">
        <f>IF('Abfrage Fehlerkennzahlen'!W710="Ja","gerechtfertigt",IF('Abfrage Fehlerkennzahlen'!W710="Nein","ungerechtfertigt"," "))</f>
        <v xml:space="preserve"> </v>
      </c>
      <c r="I710" s="5" t="str">
        <f>IF('Abfrage Fehlerkennzahlen'!F710="Ja","Zeichnung;","")&amp;IF('Abfrage Fehlerkennzahlen'!G710="Ja","Material;","")&amp;IF('Abfrage Fehlerkennzahlen'!H710="Ja","Toleranz;","")&amp;IF('Abfrage Fehlerkennzahlen'!I710="Ja","Gewinde;","")&amp;IF('Abfrage Fehlerkennzahlen'!J710="Ja","Fertigung;","")&amp;IF('Abfrage Fehlerkennzahlen'!K710="Ja","Montage;","")&amp;IF('Abfrage Fehlerkennzahlen'!L710="Ja","Oberfläche;","")&amp;IF('Abfrage Fehlerkennzahlen'!M710="Ja","Sauberkeit;","")&amp;IF('Abfrage Fehlerkennzahlen'!U710="Ja","fehlende Bearbeitung;","")&amp;IF('Abfrage Fehlerkennzahlen'!V710="Ja","manuelle Bearbeitung;","") &amp; IF(AND('Abfrage Fehlerkennzahlen'!F710="Nein", 'Abfrage Fehlerkennzahlen'!G710="Nein", 'Abfrage Fehlerkennzahlen'!H710="Nein", 'Abfrage Fehlerkennzahlen'!I710="Nein", 'Abfrage Fehlerkennzahlen'!J710="Nein", 'Abfrage Fehlerkennzahlen'!K710="Nein", 'Abfrage Fehlerkennzahlen'!L710="Nein", 'Abfrage Fehlerkennzahlen'!M710="Nein"),"sonstige","")</f>
        <v/>
      </c>
      <c r="J710" s="5" t="str">
        <f>IF('Abfrage Fehlerkennzahlen'!N710="Ja","Transport;","")&amp;IF('Abfrage Fehlerkennzahlen'!O710="Ja","Fremdarbeit;","")&amp;IF('Abfrage Fehlerkennzahlen'!P710="Ja","Drehen;","")&amp;IF('Abfrage Fehlerkennzahlen'!Q710="Ja","Fräsen;","")&amp;IF('Abfrage Fehlerkennzahlen'!R710="Ja","Erodieren;","")&amp;IF('Abfrage Fehlerkennzahlen'!S710="Ja","AV / Dokumentation;","")&amp;IF('Abfrage Fehlerkennzahlen'!T710="Ja","Qualitätssicherung;","")&amp;IF(AND('Abfrage Fehlerkennzahlen'!N710="Nein", 'Abfrage Fehlerkennzahlen'!O710="Nein", 'Abfrage Fehlerkennzahlen'!P710="Nein", 'Abfrage Fehlerkennzahlen'!Q710="Nein", 'Abfrage Fehlerkennzahlen'!R710="Nein", 'Abfrage Fehlerkennzahlen'!S710="Nein", 'Abfrage Fehlerkennzahlen'!T710="Nein"),"sonstige","")</f>
        <v/>
      </c>
    </row>
    <row r="711" spans="1:10" x14ac:dyDescent="0.25">
      <c r="A711" s="2" t="str">
        <f>IF('Abfrage Fehlerkennzahlen'!A711&lt;&gt;"",'Abfrage Fehlerkennzahlen'!A711,"")</f>
        <v/>
      </c>
      <c r="B711" s="2" t="str">
        <f>IF('Abfrage Fehlerkennzahlen'!B711&lt;&gt;"",'Abfrage Fehlerkennzahlen'!B711,"")</f>
        <v/>
      </c>
      <c r="C711" s="2" t="str">
        <f>IF('Abfrage Fehlerkennzahlen'!X711&lt;&gt;"",'Abfrage Fehlerkennzahlen'!X711,"")</f>
        <v/>
      </c>
      <c r="D711" s="4" t="str">
        <f>IF('Abfrage Fehlerkennzahlen'!Y711&lt;&gt;"",'Abfrage Fehlerkennzahlen'!Y711,"")</f>
        <v/>
      </c>
      <c r="E711" s="2" t="str">
        <f>IF('Abfrage Fehlerkennzahlen'!C711&lt;&gt;"",'Abfrage Fehlerkennzahlen'!C711,"")</f>
        <v/>
      </c>
      <c r="F711" s="2" t="str">
        <f>IF('Abfrage Fehlerkennzahlen'!D711&lt;&gt;"",'Abfrage Fehlerkennzahlen'!D711,"")</f>
        <v/>
      </c>
      <c r="G711" s="6" t="str">
        <f>IF('Abfrage Fehlerkennzahlen'!E711&lt;&gt;"",'Abfrage Fehlerkennzahlen'!E711-DAY('Abfrage Fehlerkennzahlen'!E711)+1,"")</f>
        <v/>
      </c>
      <c r="H711" s="3" t="str">
        <f>IF('Abfrage Fehlerkennzahlen'!W711="Ja","gerechtfertigt",IF('Abfrage Fehlerkennzahlen'!W711="Nein","ungerechtfertigt"," "))</f>
        <v xml:space="preserve"> </v>
      </c>
      <c r="I711" s="5" t="str">
        <f>IF('Abfrage Fehlerkennzahlen'!F711="Ja","Zeichnung;","")&amp;IF('Abfrage Fehlerkennzahlen'!G711="Ja","Material;","")&amp;IF('Abfrage Fehlerkennzahlen'!H711="Ja","Toleranz;","")&amp;IF('Abfrage Fehlerkennzahlen'!I711="Ja","Gewinde;","")&amp;IF('Abfrage Fehlerkennzahlen'!J711="Ja","Fertigung;","")&amp;IF('Abfrage Fehlerkennzahlen'!K711="Ja","Montage;","")&amp;IF('Abfrage Fehlerkennzahlen'!L711="Ja","Oberfläche;","")&amp;IF('Abfrage Fehlerkennzahlen'!M711="Ja","Sauberkeit;","")&amp;IF('Abfrage Fehlerkennzahlen'!U711="Ja","fehlende Bearbeitung;","")&amp;IF('Abfrage Fehlerkennzahlen'!V711="Ja","manuelle Bearbeitung;","") &amp; IF(AND('Abfrage Fehlerkennzahlen'!F711="Nein", 'Abfrage Fehlerkennzahlen'!G711="Nein", 'Abfrage Fehlerkennzahlen'!H711="Nein", 'Abfrage Fehlerkennzahlen'!I711="Nein", 'Abfrage Fehlerkennzahlen'!J711="Nein", 'Abfrage Fehlerkennzahlen'!K711="Nein", 'Abfrage Fehlerkennzahlen'!L711="Nein", 'Abfrage Fehlerkennzahlen'!M711="Nein"),"sonstige","")</f>
        <v/>
      </c>
      <c r="J711" s="5" t="str">
        <f>IF('Abfrage Fehlerkennzahlen'!N711="Ja","Transport;","")&amp;IF('Abfrage Fehlerkennzahlen'!O711="Ja","Fremdarbeit;","")&amp;IF('Abfrage Fehlerkennzahlen'!P711="Ja","Drehen;","")&amp;IF('Abfrage Fehlerkennzahlen'!Q711="Ja","Fräsen;","")&amp;IF('Abfrage Fehlerkennzahlen'!R711="Ja","Erodieren;","")&amp;IF('Abfrage Fehlerkennzahlen'!S711="Ja","AV / Dokumentation;","")&amp;IF('Abfrage Fehlerkennzahlen'!T711="Ja","Qualitätssicherung;","")&amp;IF(AND('Abfrage Fehlerkennzahlen'!N711="Nein", 'Abfrage Fehlerkennzahlen'!O711="Nein", 'Abfrage Fehlerkennzahlen'!P711="Nein", 'Abfrage Fehlerkennzahlen'!Q711="Nein", 'Abfrage Fehlerkennzahlen'!R711="Nein", 'Abfrage Fehlerkennzahlen'!S711="Nein", 'Abfrage Fehlerkennzahlen'!T711="Nein"),"sonstige","")</f>
        <v/>
      </c>
    </row>
    <row r="712" spans="1:10" x14ac:dyDescent="0.25">
      <c r="A712" s="2" t="str">
        <f>IF('Abfrage Fehlerkennzahlen'!A712&lt;&gt;"",'Abfrage Fehlerkennzahlen'!A712,"")</f>
        <v/>
      </c>
      <c r="B712" s="2" t="str">
        <f>IF('Abfrage Fehlerkennzahlen'!B712&lt;&gt;"",'Abfrage Fehlerkennzahlen'!B712,"")</f>
        <v/>
      </c>
      <c r="C712" s="2" t="str">
        <f>IF('Abfrage Fehlerkennzahlen'!X712&lt;&gt;"",'Abfrage Fehlerkennzahlen'!X712,"")</f>
        <v/>
      </c>
      <c r="D712" s="4" t="str">
        <f>IF('Abfrage Fehlerkennzahlen'!Y712&lt;&gt;"",'Abfrage Fehlerkennzahlen'!Y712,"")</f>
        <v/>
      </c>
      <c r="E712" s="2" t="str">
        <f>IF('Abfrage Fehlerkennzahlen'!C712&lt;&gt;"",'Abfrage Fehlerkennzahlen'!C712,"")</f>
        <v/>
      </c>
      <c r="F712" s="2" t="str">
        <f>IF('Abfrage Fehlerkennzahlen'!D712&lt;&gt;"",'Abfrage Fehlerkennzahlen'!D712,"")</f>
        <v/>
      </c>
      <c r="G712" s="6" t="str">
        <f>IF('Abfrage Fehlerkennzahlen'!E712&lt;&gt;"",'Abfrage Fehlerkennzahlen'!E712-DAY('Abfrage Fehlerkennzahlen'!E712)+1,"")</f>
        <v/>
      </c>
      <c r="H712" s="3" t="str">
        <f>IF('Abfrage Fehlerkennzahlen'!W712="Ja","gerechtfertigt",IF('Abfrage Fehlerkennzahlen'!W712="Nein","ungerechtfertigt"," "))</f>
        <v xml:space="preserve"> </v>
      </c>
      <c r="I712" s="5" t="str">
        <f>IF('Abfrage Fehlerkennzahlen'!F712="Ja","Zeichnung;","")&amp;IF('Abfrage Fehlerkennzahlen'!G712="Ja","Material;","")&amp;IF('Abfrage Fehlerkennzahlen'!H712="Ja","Toleranz;","")&amp;IF('Abfrage Fehlerkennzahlen'!I712="Ja","Gewinde;","")&amp;IF('Abfrage Fehlerkennzahlen'!J712="Ja","Fertigung;","")&amp;IF('Abfrage Fehlerkennzahlen'!K712="Ja","Montage;","")&amp;IF('Abfrage Fehlerkennzahlen'!L712="Ja","Oberfläche;","")&amp;IF('Abfrage Fehlerkennzahlen'!M712="Ja","Sauberkeit;","")&amp;IF('Abfrage Fehlerkennzahlen'!U712="Ja","fehlende Bearbeitung;","")&amp;IF('Abfrage Fehlerkennzahlen'!V712="Ja","manuelle Bearbeitung;","") &amp; IF(AND('Abfrage Fehlerkennzahlen'!F712="Nein", 'Abfrage Fehlerkennzahlen'!G712="Nein", 'Abfrage Fehlerkennzahlen'!H712="Nein", 'Abfrage Fehlerkennzahlen'!I712="Nein", 'Abfrage Fehlerkennzahlen'!J712="Nein", 'Abfrage Fehlerkennzahlen'!K712="Nein", 'Abfrage Fehlerkennzahlen'!L712="Nein", 'Abfrage Fehlerkennzahlen'!M712="Nein"),"sonstige","")</f>
        <v/>
      </c>
      <c r="J712" s="5" t="str">
        <f>IF('Abfrage Fehlerkennzahlen'!N712="Ja","Transport;","")&amp;IF('Abfrage Fehlerkennzahlen'!O712="Ja","Fremdarbeit;","")&amp;IF('Abfrage Fehlerkennzahlen'!P712="Ja","Drehen;","")&amp;IF('Abfrage Fehlerkennzahlen'!Q712="Ja","Fräsen;","")&amp;IF('Abfrage Fehlerkennzahlen'!R712="Ja","Erodieren;","")&amp;IF('Abfrage Fehlerkennzahlen'!S712="Ja","AV / Dokumentation;","")&amp;IF('Abfrage Fehlerkennzahlen'!T712="Ja","Qualitätssicherung;","")&amp;IF(AND('Abfrage Fehlerkennzahlen'!N712="Nein", 'Abfrage Fehlerkennzahlen'!O712="Nein", 'Abfrage Fehlerkennzahlen'!P712="Nein", 'Abfrage Fehlerkennzahlen'!Q712="Nein", 'Abfrage Fehlerkennzahlen'!R712="Nein", 'Abfrage Fehlerkennzahlen'!S712="Nein", 'Abfrage Fehlerkennzahlen'!T712="Nein"),"sonstige","")</f>
        <v/>
      </c>
    </row>
    <row r="713" spans="1:10" x14ac:dyDescent="0.25">
      <c r="A713" s="2" t="str">
        <f>IF('Abfrage Fehlerkennzahlen'!A713&lt;&gt;"",'Abfrage Fehlerkennzahlen'!A713,"")</f>
        <v/>
      </c>
      <c r="B713" s="2" t="str">
        <f>IF('Abfrage Fehlerkennzahlen'!B713&lt;&gt;"",'Abfrage Fehlerkennzahlen'!B713,"")</f>
        <v/>
      </c>
      <c r="C713" s="2" t="str">
        <f>IF('Abfrage Fehlerkennzahlen'!X713&lt;&gt;"",'Abfrage Fehlerkennzahlen'!X713,"")</f>
        <v/>
      </c>
      <c r="D713" s="4" t="str">
        <f>IF('Abfrage Fehlerkennzahlen'!Y713&lt;&gt;"",'Abfrage Fehlerkennzahlen'!Y713,"")</f>
        <v/>
      </c>
      <c r="E713" s="2" t="str">
        <f>IF('Abfrage Fehlerkennzahlen'!C713&lt;&gt;"",'Abfrage Fehlerkennzahlen'!C713,"")</f>
        <v/>
      </c>
      <c r="F713" s="2" t="str">
        <f>IF('Abfrage Fehlerkennzahlen'!D713&lt;&gt;"",'Abfrage Fehlerkennzahlen'!D713,"")</f>
        <v/>
      </c>
      <c r="G713" s="6" t="str">
        <f>IF('Abfrage Fehlerkennzahlen'!E713&lt;&gt;"",'Abfrage Fehlerkennzahlen'!E713-DAY('Abfrage Fehlerkennzahlen'!E713)+1,"")</f>
        <v/>
      </c>
      <c r="H713" s="3" t="str">
        <f>IF('Abfrage Fehlerkennzahlen'!W713="Ja","gerechtfertigt",IF('Abfrage Fehlerkennzahlen'!W713="Nein","ungerechtfertigt"," "))</f>
        <v xml:space="preserve"> </v>
      </c>
      <c r="I713" s="5" t="str">
        <f>IF('Abfrage Fehlerkennzahlen'!F713="Ja","Zeichnung;","")&amp;IF('Abfrage Fehlerkennzahlen'!G713="Ja","Material;","")&amp;IF('Abfrage Fehlerkennzahlen'!H713="Ja","Toleranz;","")&amp;IF('Abfrage Fehlerkennzahlen'!I713="Ja","Gewinde;","")&amp;IF('Abfrage Fehlerkennzahlen'!J713="Ja","Fertigung;","")&amp;IF('Abfrage Fehlerkennzahlen'!K713="Ja","Montage;","")&amp;IF('Abfrage Fehlerkennzahlen'!L713="Ja","Oberfläche;","")&amp;IF('Abfrage Fehlerkennzahlen'!M713="Ja","Sauberkeit;","")&amp;IF('Abfrage Fehlerkennzahlen'!U713="Ja","fehlende Bearbeitung;","")&amp;IF('Abfrage Fehlerkennzahlen'!V713="Ja","manuelle Bearbeitung;","") &amp; IF(AND('Abfrage Fehlerkennzahlen'!F713="Nein", 'Abfrage Fehlerkennzahlen'!G713="Nein", 'Abfrage Fehlerkennzahlen'!H713="Nein", 'Abfrage Fehlerkennzahlen'!I713="Nein", 'Abfrage Fehlerkennzahlen'!J713="Nein", 'Abfrage Fehlerkennzahlen'!K713="Nein", 'Abfrage Fehlerkennzahlen'!L713="Nein", 'Abfrage Fehlerkennzahlen'!M713="Nein"),"sonstige","")</f>
        <v/>
      </c>
      <c r="J713" s="5" t="str">
        <f>IF('Abfrage Fehlerkennzahlen'!N713="Ja","Transport;","")&amp;IF('Abfrage Fehlerkennzahlen'!O713="Ja","Fremdarbeit;","")&amp;IF('Abfrage Fehlerkennzahlen'!P713="Ja","Drehen;","")&amp;IF('Abfrage Fehlerkennzahlen'!Q713="Ja","Fräsen;","")&amp;IF('Abfrage Fehlerkennzahlen'!R713="Ja","Erodieren;","")&amp;IF('Abfrage Fehlerkennzahlen'!S713="Ja","AV / Dokumentation;","")&amp;IF('Abfrage Fehlerkennzahlen'!T713="Ja","Qualitätssicherung;","")&amp;IF(AND('Abfrage Fehlerkennzahlen'!N713="Nein", 'Abfrage Fehlerkennzahlen'!O713="Nein", 'Abfrage Fehlerkennzahlen'!P713="Nein", 'Abfrage Fehlerkennzahlen'!Q713="Nein", 'Abfrage Fehlerkennzahlen'!R713="Nein", 'Abfrage Fehlerkennzahlen'!S713="Nein", 'Abfrage Fehlerkennzahlen'!T713="Nein"),"sonstige","")</f>
        <v/>
      </c>
    </row>
    <row r="714" spans="1:10" x14ac:dyDescent="0.25">
      <c r="A714" s="2" t="str">
        <f>IF('Abfrage Fehlerkennzahlen'!A714&lt;&gt;"",'Abfrage Fehlerkennzahlen'!A714,"")</f>
        <v/>
      </c>
      <c r="B714" s="2" t="str">
        <f>IF('Abfrage Fehlerkennzahlen'!B714&lt;&gt;"",'Abfrage Fehlerkennzahlen'!B714,"")</f>
        <v/>
      </c>
      <c r="C714" s="2" t="str">
        <f>IF('Abfrage Fehlerkennzahlen'!X714&lt;&gt;"",'Abfrage Fehlerkennzahlen'!X714,"")</f>
        <v/>
      </c>
      <c r="D714" s="4" t="str">
        <f>IF('Abfrage Fehlerkennzahlen'!Y714&lt;&gt;"",'Abfrage Fehlerkennzahlen'!Y714,"")</f>
        <v/>
      </c>
      <c r="E714" s="2" t="str">
        <f>IF('Abfrage Fehlerkennzahlen'!C714&lt;&gt;"",'Abfrage Fehlerkennzahlen'!C714,"")</f>
        <v/>
      </c>
      <c r="F714" s="2" t="str">
        <f>IF('Abfrage Fehlerkennzahlen'!D714&lt;&gt;"",'Abfrage Fehlerkennzahlen'!D714,"")</f>
        <v/>
      </c>
      <c r="G714" s="6" t="str">
        <f>IF('Abfrage Fehlerkennzahlen'!E714&lt;&gt;"",'Abfrage Fehlerkennzahlen'!E714-DAY('Abfrage Fehlerkennzahlen'!E714)+1,"")</f>
        <v/>
      </c>
      <c r="H714" s="3" t="str">
        <f>IF('Abfrage Fehlerkennzahlen'!W714="Ja","gerechtfertigt",IF('Abfrage Fehlerkennzahlen'!W714="Nein","ungerechtfertigt"," "))</f>
        <v xml:space="preserve"> </v>
      </c>
      <c r="I714" s="5" t="str">
        <f>IF('Abfrage Fehlerkennzahlen'!F714="Ja","Zeichnung;","")&amp;IF('Abfrage Fehlerkennzahlen'!G714="Ja","Material;","")&amp;IF('Abfrage Fehlerkennzahlen'!H714="Ja","Toleranz;","")&amp;IF('Abfrage Fehlerkennzahlen'!I714="Ja","Gewinde;","")&amp;IF('Abfrage Fehlerkennzahlen'!J714="Ja","Fertigung;","")&amp;IF('Abfrage Fehlerkennzahlen'!K714="Ja","Montage;","")&amp;IF('Abfrage Fehlerkennzahlen'!L714="Ja","Oberfläche;","")&amp;IF('Abfrage Fehlerkennzahlen'!M714="Ja","Sauberkeit;","")&amp;IF('Abfrage Fehlerkennzahlen'!U714="Ja","fehlende Bearbeitung;","")&amp;IF('Abfrage Fehlerkennzahlen'!V714="Ja","manuelle Bearbeitung;","") &amp; IF(AND('Abfrage Fehlerkennzahlen'!F714="Nein", 'Abfrage Fehlerkennzahlen'!G714="Nein", 'Abfrage Fehlerkennzahlen'!H714="Nein", 'Abfrage Fehlerkennzahlen'!I714="Nein", 'Abfrage Fehlerkennzahlen'!J714="Nein", 'Abfrage Fehlerkennzahlen'!K714="Nein", 'Abfrage Fehlerkennzahlen'!L714="Nein", 'Abfrage Fehlerkennzahlen'!M714="Nein"),"sonstige","")</f>
        <v/>
      </c>
      <c r="J714" s="5" t="str">
        <f>IF('Abfrage Fehlerkennzahlen'!N714="Ja","Transport;","")&amp;IF('Abfrage Fehlerkennzahlen'!O714="Ja","Fremdarbeit;","")&amp;IF('Abfrage Fehlerkennzahlen'!P714="Ja","Drehen;","")&amp;IF('Abfrage Fehlerkennzahlen'!Q714="Ja","Fräsen;","")&amp;IF('Abfrage Fehlerkennzahlen'!R714="Ja","Erodieren;","")&amp;IF('Abfrage Fehlerkennzahlen'!S714="Ja","AV / Dokumentation;","")&amp;IF('Abfrage Fehlerkennzahlen'!T714="Ja","Qualitätssicherung;","")&amp;IF(AND('Abfrage Fehlerkennzahlen'!N714="Nein", 'Abfrage Fehlerkennzahlen'!O714="Nein", 'Abfrage Fehlerkennzahlen'!P714="Nein", 'Abfrage Fehlerkennzahlen'!Q714="Nein", 'Abfrage Fehlerkennzahlen'!R714="Nein", 'Abfrage Fehlerkennzahlen'!S714="Nein", 'Abfrage Fehlerkennzahlen'!T714="Nein"),"sonstige","")</f>
        <v/>
      </c>
    </row>
    <row r="715" spans="1:10" x14ac:dyDescent="0.25">
      <c r="A715" s="2" t="str">
        <f>IF('Abfrage Fehlerkennzahlen'!A715&lt;&gt;"",'Abfrage Fehlerkennzahlen'!A715,"")</f>
        <v/>
      </c>
      <c r="B715" s="2" t="str">
        <f>IF('Abfrage Fehlerkennzahlen'!B715&lt;&gt;"",'Abfrage Fehlerkennzahlen'!B715,"")</f>
        <v/>
      </c>
      <c r="C715" s="2" t="str">
        <f>IF('Abfrage Fehlerkennzahlen'!X715&lt;&gt;"",'Abfrage Fehlerkennzahlen'!X715,"")</f>
        <v/>
      </c>
      <c r="D715" s="4" t="str">
        <f>IF('Abfrage Fehlerkennzahlen'!Y715&lt;&gt;"",'Abfrage Fehlerkennzahlen'!Y715,"")</f>
        <v/>
      </c>
      <c r="E715" s="2" t="str">
        <f>IF('Abfrage Fehlerkennzahlen'!C715&lt;&gt;"",'Abfrage Fehlerkennzahlen'!C715,"")</f>
        <v/>
      </c>
      <c r="F715" s="2" t="str">
        <f>IF('Abfrage Fehlerkennzahlen'!D715&lt;&gt;"",'Abfrage Fehlerkennzahlen'!D715,"")</f>
        <v/>
      </c>
      <c r="G715" s="6" t="str">
        <f>IF('Abfrage Fehlerkennzahlen'!E715&lt;&gt;"",'Abfrage Fehlerkennzahlen'!E715-DAY('Abfrage Fehlerkennzahlen'!E715)+1,"")</f>
        <v/>
      </c>
      <c r="H715" s="3" t="str">
        <f>IF('Abfrage Fehlerkennzahlen'!W715="Ja","gerechtfertigt",IF('Abfrage Fehlerkennzahlen'!W715="Nein","ungerechtfertigt"," "))</f>
        <v xml:space="preserve"> </v>
      </c>
      <c r="I715" s="5" t="str">
        <f>IF('Abfrage Fehlerkennzahlen'!F715="Ja","Zeichnung;","")&amp;IF('Abfrage Fehlerkennzahlen'!G715="Ja","Material;","")&amp;IF('Abfrage Fehlerkennzahlen'!H715="Ja","Toleranz;","")&amp;IF('Abfrage Fehlerkennzahlen'!I715="Ja","Gewinde;","")&amp;IF('Abfrage Fehlerkennzahlen'!J715="Ja","Fertigung;","")&amp;IF('Abfrage Fehlerkennzahlen'!K715="Ja","Montage;","")&amp;IF('Abfrage Fehlerkennzahlen'!L715="Ja","Oberfläche;","")&amp;IF('Abfrage Fehlerkennzahlen'!M715="Ja","Sauberkeit;","")&amp;IF('Abfrage Fehlerkennzahlen'!U715="Ja","fehlende Bearbeitung;","")&amp;IF('Abfrage Fehlerkennzahlen'!V715="Ja","manuelle Bearbeitung;","") &amp; IF(AND('Abfrage Fehlerkennzahlen'!F715="Nein", 'Abfrage Fehlerkennzahlen'!G715="Nein", 'Abfrage Fehlerkennzahlen'!H715="Nein", 'Abfrage Fehlerkennzahlen'!I715="Nein", 'Abfrage Fehlerkennzahlen'!J715="Nein", 'Abfrage Fehlerkennzahlen'!K715="Nein", 'Abfrage Fehlerkennzahlen'!L715="Nein", 'Abfrage Fehlerkennzahlen'!M715="Nein"),"sonstige","")</f>
        <v/>
      </c>
      <c r="J715" s="5" t="str">
        <f>IF('Abfrage Fehlerkennzahlen'!N715="Ja","Transport;","")&amp;IF('Abfrage Fehlerkennzahlen'!O715="Ja","Fremdarbeit;","")&amp;IF('Abfrage Fehlerkennzahlen'!P715="Ja","Drehen;","")&amp;IF('Abfrage Fehlerkennzahlen'!Q715="Ja","Fräsen;","")&amp;IF('Abfrage Fehlerkennzahlen'!R715="Ja","Erodieren;","")&amp;IF('Abfrage Fehlerkennzahlen'!S715="Ja","AV / Dokumentation;","")&amp;IF('Abfrage Fehlerkennzahlen'!T715="Ja","Qualitätssicherung;","")&amp;IF(AND('Abfrage Fehlerkennzahlen'!N715="Nein", 'Abfrage Fehlerkennzahlen'!O715="Nein", 'Abfrage Fehlerkennzahlen'!P715="Nein", 'Abfrage Fehlerkennzahlen'!Q715="Nein", 'Abfrage Fehlerkennzahlen'!R715="Nein", 'Abfrage Fehlerkennzahlen'!S715="Nein", 'Abfrage Fehlerkennzahlen'!T715="Nein"),"sonstige","")</f>
        <v/>
      </c>
    </row>
    <row r="716" spans="1:10" x14ac:dyDescent="0.25">
      <c r="A716" s="2" t="str">
        <f>IF('Abfrage Fehlerkennzahlen'!A716&lt;&gt;"",'Abfrage Fehlerkennzahlen'!A716,"")</f>
        <v/>
      </c>
      <c r="B716" s="2" t="str">
        <f>IF('Abfrage Fehlerkennzahlen'!B716&lt;&gt;"",'Abfrage Fehlerkennzahlen'!B716,"")</f>
        <v/>
      </c>
      <c r="C716" s="2" t="str">
        <f>IF('Abfrage Fehlerkennzahlen'!X716&lt;&gt;"",'Abfrage Fehlerkennzahlen'!X716,"")</f>
        <v/>
      </c>
      <c r="D716" s="4" t="str">
        <f>IF('Abfrage Fehlerkennzahlen'!Y716&lt;&gt;"",'Abfrage Fehlerkennzahlen'!Y716,"")</f>
        <v/>
      </c>
      <c r="E716" s="2" t="str">
        <f>IF('Abfrage Fehlerkennzahlen'!C716&lt;&gt;"",'Abfrage Fehlerkennzahlen'!C716,"")</f>
        <v/>
      </c>
      <c r="F716" s="2" t="str">
        <f>IF('Abfrage Fehlerkennzahlen'!D716&lt;&gt;"",'Abfrage Fehlerkennzahlen'!D716,"")</f>
        <v/>
      </c>
      <c r="G716" s="6" t="str">
        <f>IF('Abfrage Fehlerkennzahlen'!E716&lt;&gt;"",'Abfrage Fehlerkennzahlen'!E716-DAY('Abfrage Fehlerkennzahlen'!E716)+1,"")</f>
        <v/>
      </c>
      <c r="H716" s="3" t="str">
        <f>IF('Abfrage Fehlerkennzahlen'!W716="Ja","gerechtfertigt",IF('Abfrage Fehlerkennzahlen'!W716="Nein","ungerechtfertigt"," "))</f>
        <v xml:space="preserve"> </v>
      </c>
      <c r="I716" s="5" t="str">
        <f>IF('Abfrage Fehlerkennzahlen'!F716="Ja","Zeichnung;","")&amp;IF('Abfrage Fehlerkennzahlen'!G716="Ja","Material;","")&amp;IF('Abfrage Fehlerkennzahlen'!H716="Ja","Toleranz;","")&amp;IF('Abfrage Fehlerkennzahlen'!I716="Ja","Gewinde;","")&amp;IF('Abfrage Fehlerkennzahlen'!J716="Ja","Fertigung;","")&amp;IF('Abfrage Fehlerkennzahlen'!K716="Ja","Montage;","")&amp;IF('Abfrage Fehlerkennzahlen'!L716="Ja","Oberfläche;","")&amp;IF('Abfrage Fehlerkennzahlen'!M716="Ja","Sauberkeit;","")&amp;IF('Abfrage Fehlerkennzahlen'!U716="Ja","fehlende Bearbeitung;","")&amp;IF('Abfrage Fehlerkennzahlen'!V716="Ja","manuelle Bearbeitung;","") &amp; IF(AND('Abfrage Fehlerkennzahlen'!F716="Nein", 'Abfrage Fehlerkennzahlen'!G716="Nein", 'Abfrage Fehlerkennzahlen'!H716="Nein", 'Abfrage Fehlerkennzahlen'!I716="Nein", 'Abfrage Fehlerkennzahlen'!J716="Nein", 'Abfrage Fehlerkennzahlen'!K716="Nein", 'Abfrage Fehlerkennzahlen'!L716="Nein", 'Abfrage Fehlerkennzahlen'!M716="Nein"),"sonstige","")</f>
        <v/>
      </c>
      <c r="J716" s="5" t="str">
        <f>IF('Abfrage Fehlerkennzahlen'!N716="Ja","Transport;","")&amp;IF('Abfrage Fehlerkennzahlen'!O716="Ja","Fremdarbeit;","")&amp;IF('Abfrage Fehlerkennzahlen'!P716="Ja","Drehen;","")&amp;IF('Abfrage Fehlerkennzahlen'!Q716="Ja","Fräsen;","")&amp;IF('Abfrage Fehlerkennzahlen'!R716="Ja","Erodieren;","")&amp;IF('Abfrage Fehlerkennzahlen'!S716="Ja","AV / Dokumentation;","")&amp;IF('Abfrage Fehlerkennzahlen'!T716="Ja","Qualitätssicherung;","")&amp;IF(AND('Abfrage Fehlerkennzahlen'!N716="Nein", 'Abfrage Fehlerkennzahlen'!O716="Nein", 'Abfrage Fehlerkennzahlen'!P716="Nein", 'Abfrage Fehlerkennzahlen'!Q716="Nein", 'Abfrage Fehlerkennzahlen'!R716="Nein", 'Abfrage Fehlerkennzahlen'!S716="Nein", 'Abfrage Fehlerkennzahlen'!T716="Nein"),"sonstige","")</f>
        <v/>
      </c>
    </row>
    <row r="717" spans="1:10" x14ac:dyDescent="0.25">
      <c r="A717" s="2" t="str">
        <f>IF('Abfrage Fehlerkennzahlen'!A717&lt;&gt;"",'Abfrage Fehlerkennzahlen'!A717,"")</f>
        <v/>
      </c>
      <c r="B717" s="2" t="str">
        <f>IF('Abfrage Fehlerkennzahlen'!B717&lt;&gt;"",'Abfrage Fehlerkennzahlen'!B717,"")</f>
        <v/>
      </c>
      <c r="C717" s="2" t="str">
        <f>IF('Abfrage Fehlerkennzahlen'!X717&lt;&gt;"",'Abfrage Fehlerkennzahlen'!X717,"")</f>
        <v/>
      </c>
      <c r="D717" s="4" t="str">
        <f>IF('Abfrage Fehlerkennzahlen'!Y717&lt;&gt;"",'Abfrage Fehlerkennzahlen'!Y717,"")</f>
        <v/>
      </c>
      <c r="E717" s="2" t="str">
        <f>IF('Abfrage Fehlerkennzahlen'!C717&lt;&gt;"",'Abfrage Fehlerkennzahlen'!C717,"")</f>
        <v/>
      </c>
      <c r="F717" s="2" t="str">
        <f>IF('Abfrage Fehlerkennzahlen'!D717&lt;&gt;"",'Abfrage Fehlerkennzahlen'!D717,"")</f>
        <v/>
      </c>
      <c r="G717" s="6" t="str">
        <f>IF('Abfrage Fehlerkennzahlen'!E717&lt;&gt;"",'Abfrage Fehlerkennzahlen'!E717-DAY('Abfrage Fehlerkennzahlen'!E717)+1,"")</f>
        <v/>
      </c>
      <c r="H717" s="3" t="str">
        <f>IF('Abfrage Fehlerkennzahlen'!W717="Ja","gerechtfertigt",IF('Abfrage Fehlerkennzahlen'!W717="Nein","ungerechtfertigt"," "))</f>
        <v xml:space="preserve"> </v>
      </c>
      <c r="I717" s="5" t="str">
        <f>IF('Abfrage Fehlerkennzahlen'!F717="Ja","Zeichnung;","")&amp;IF('Abfrage Fehlerkennzahlen'!G717="Ja","Material;","")&amp;IF('Abfrage Fehlerkennzahlen'!H717="Ja","Toleranz;","")&amp;IF('Abfrage Fehlerkennzahlen'!I717="Ja","Gewinde;","")&amp;IF('Abfrage Fehlerkennzahlen'!J717="Ja","Fertigung;","")&amp;IF('Abfrage Fehlerkennzahlen'!K717="Ja","Montage;","")&amp;IF('Abfrage Fehlerkennzahlen'!L717="Ja","Oberfläche;","")&amp;IF('Abfrage Fehlerkennzahlen'!M717="Ja","Sauberkeit;","")&amp;IF('Abfrage Fehlerkennzahlen'!U717="Ja","fehlende Bearbeitung;","")&amp;IF('Abfrage Fehlerkennzahlen'!V717="Ja","manuelle Bearbeitung;","") &amp; IF(AND('Abfrage Fehlerkennzahlen'!F717="Nein", 'Abfrage Fehlerkennzahlen'!G717="Nein", 'Abfrage Fehlerkennzahlen'!H717="Nein", 'Abfrage Fehlerkennzahlen'!I717="Nein", 'Abfrage Fehlerkennzahlen'!J717="Nein", 'Abfrage Fehlerkennzahlen'!K717="Nein", 'Abfrage Fehlerkennzahlen'!L717="Nein", 'Abfrage Fehlerkennzahlen'!M717="Nein"),"sonstige","")</f>
        <v/>
      </c>
      <c r="J717" s="5" t="str">
        <f>IF('Abfrage Fehlerkennzahlen'!N717="Ja","Transport;","")&amp;IF('Abfrage Fehlerkennzahlen'!O717="Ja","Fremdarbeit;","")&amp;IF('Abfrage Fehlerkennzahlen'!P717="Ja","Drehen;","")&amp;IF('Abfrage Fehlerkennzahlen'!Q717="Ja","Fräsen;","")&amp;IF('Abfrage Fehlerkennzahlen'!R717="Ja","Erodieren;","")&amp;IF('Abfrage Fehlerkennzahlen'!S717="Ja","AV / Dokumentation;","")&amp;IF('Abfrage Fehlerkennzahlen'!T717="Ja","Qualitätssicherung;","")&amp;IF(AND('Abfrage Fehlerkennzahlen'!N717="Nein", 'Abfrage Fehlerkennzahlen'!O717="Nein", 'Abfrage Fehlerkennzahlen'!P717="Nein", 'Abfrage Fehlerkennzahlen'!Q717="Nein", 'Abfrage Fehlerkennzahlen'!R717="Nein", 'Abfrage Fehlerkennzahlen'!S717="Nein", 'Abfrage Fehlerkennzahlen'!T717="Nein"),"sonstige","")</f>
        <v/>
      </c>
    </row>
    <row r="718" spans="1:10" x14ac:dyDescent="0.25">
      <c r="A718" s="2" t="str">
        <f>IF('Abfrage Fehlerkennzahlen'!A718&lt;&gt;"",'Abfrage Fehlerkennzahlen'!A718,"")</f>
        <v/>
      </c>
      <c r="B718" s="2" t="str">
        <f>IF('Abfrage Fehlerkennzahlen'!B718&lt;&gt;"",'Abfrage Fehlerkennzahlen'!B718,"")</f>
        <v/>
      </c>
      <c r="C718" s="2" t="str">
        <f>IF('Abfrage Fehlerkennzahlen'!X718&lt;&gt;"",'Abfrage Fehlerkennzahlen'!X718,"")</f>
        <v/>
      </c>
      <c r="D718" s="4" t="str">
        <f>IF('Abfrage Fehlerkennzahlen'!Y718&lt;&gt;"",'Abfrage Fehlerkennzahlen'!Y718,"")</f>
        <v/>
      </c>
      <c r="E718" s="2" t="str">
        <f>IF('Abfrage Fehlerkennzahlen'!C718&lt;&gt;"",'Abfrage Fehlerkennzahlen'!C718,"")</f>
        <v/>
      </c>
      <c r="F718" s="2" t="str">
        <f>IF('Abfrage Fehlerkennzahlen'!D718&lt;&gt;"",'Abfrage Fehlerkennzahlen'!D718,"")</f>
        <v/>
      </c>
      <c r="G718" s="6" t="str">
        <f>IF('Abfrage Fehlerkennzahlen'!E718&lt;&gt;"",'Abfrage Fehlerkennzahlen'!E718-DAY('Abfrage Fehlerkennzahlen'!E718)+1,"")</f>
        <v/>
      </c>
      <c r="H718" s="3" t="str">
        <f>IF('Abfrage Fehlerkennzahlen'!W718="Ja","gerechtfertigt",IF('Abfrage Fehlerkennzahlen'!W718="Nein","ungerechtfertigt"," "))</f>
        <v xml:space="preserve"> </v>
      </c>
      <c r="I718" s="5" t="str">
        <f>IF('Abfrage Fehlerkennzahlen'!F718="Ja","Zeichnung;","")&amp;IF('Abfrage Fehlerkennzahlen'!G718="Ja","Material;","")&amp;IF('Abfrage Fehlerkennzahlen'!H718="Ja","Toleranz;","")&amp;IF('Abfrage Fehlerkennzahlen'!I718="Ja","Gewinde;","")&amp;IF('Abfrage Fehlerkennzahlen'!J718="Ja","Fertigung;","")&amp;IF('Abfrage Fehlerkennzahlen'!K718="Ja","Montage;","")&amp;IF('Abfrage Fehlerkennzahlen'!L718="Ja","Oberfläche;","")&amp;IF('Abfrage Fehlerkennzahlen'!M718="Ja","Sauberkeit;","")&amp;IF('Abfrage Fehlerkennzahlen'!U718="Ja","fehlende Bearbeitung;","")&amp;IF('Abfrage Fehlerkennzahlen'!V718="Ja","manuelle Bearbeitung;","") &amp; IF(AND('Abfrage Fehlerkennzahlen'!F718="Nein", 'Abfrage Fehlerkennzahlen'!G718="Nein", 'Abfrage Fehlerkennzahlen'!H718="Nein", 'Abfrage Fehlerkennzahlen'!I718="Nein", 'Abfrage Fehlerkennzahlen'!J718="Nein", 'Abfrage Fehlerkennzahlen'!K718="Nein", 'Abfrage Fehlerkennzahlen'!L718="Nein", 'Abfrage Fehlerkennzahlen'!M718="Nein"),"sonstige","")</f>
        <v/>
      </c>
      <c r="J718" s="5" t="str">
        <f>IF('Abfrage Fehlerkennzahlen'!N718="Ja","Transport;","")&amp;IF('Abfrage Fehlerkennzahlen'!O718="Ja","Fremdarbeit;","")&amp;IF('Abfrage Fehlerkennzahlen'!P718="Ja","Drehen;","")&amp;IF('Abfrage Fehlerkennzahlen'!Q718="Ja","Fräsen;","")&amp;IF('Abfrage Fehlerkennzahlen'!R718="Ja","Erodieren;","")&amp;IF('Abfrage Fehlerkennzahlen'!S718="Ja","AV / Dokumentation;","")&amp;IF('Abfrage Fehlerkennzahlen'!T718="Ja","Qualitätssicherung;","")&amp;IF(AND('Abfrage Fehlerkennzahlen'!N718="Nein", 'Abfrage Fehlerkennzahlen'!O718="Nein", 'Abfrage Fehlerkennzahlen'!P718="Nein", 'Abfrage Fehlerkennzahlen'!Q718="Nein", 'Abfrage Fehlerkennzahlen'!R718="Nein", 'Abfrage Fehlerkennzahlen'!S718="Nein", 'Abfrage Fehlerkennzahlen'!T718="Nein"),"sonstige","")</f>
        <v/>
      </c>
    </row>
    <row r="719" spans="1:10" x14ac:dyDescent="0.25">
      <c r="A719" s="2" t="str">
        <f>IF('Abfrage Fehlerkennzahlen'!A719&lt;&gt;"",'Abfrage Fehlerkennzahlen'!A719,"")</f>
        <v/>
      </c>
      <c r="B719" s="2" t="str">
        <f>IF('Abfrage Fehlerkennzahlen'!B719&lt;&gt;"",'Abfrage Fehlerkennzahlen'!B719,"")</f>
        <v/>
      </c>
      <c r="C719" s="2" t="str">
        <f>IF('Abfrage Fehlerkennzahlen'!X719&lt;&gt;"",'Abfrage Fehlerkennzahlen'!X719,"")</f>
        <v/>
      </c>
      <c r="D719" s="4" t="str">
        <f>IF('Abfrage Fehlerkennzahlen'!Y719&lt;&gt;"",'Abfrage Fehlerkennzahlen'!Y719,"")</f>
        <v/>
      </c>
      <c r="E719" s="2" t="str">
        <f>IF('Abfrage Fehlerkennzahlen'!C719&lt;&gt;"",'Abfrage Fehlerkennzahlen'!C719,"")</f>
        <v/>
      </c>
      <c r="F719" s="2" t="str">
        <f>IF('Abfrage Fehlerkennzahlen'!D719&lt;&gt;"",'Abfrage Fehlerkennzahlen'!D719,"")</f>
        <v/>
      </c>
      <c r="G719" s="6" t="str">
        <f>IF('Abfrage Fehlerkennzahlen'!E719&lt;&gt;"",'Abfrage Fehlerkennzahlen'!E719-DAY('Abfrage Fehlerkennzahlen'!E719)+1,"")</f>
        <v/>
      </c>
      <c r="H719" s="3" t="str">
        <f>IF('Abfrage Fehlerkennzahlen'!W719="Ja","gerechtfertigt",IF('Abfrage Fehlerkennzahlen'!W719="Nein","ungerechtfertigt"," "))</f>
        <v xml:space="preserve"> </v>
      </c>
      <c r="I719" s="5" t="str">
        <f>IF('Abfrage Fehlerkennzahlen'!F719="Ja","Zeichnung;","")&amp;IF('Abfrage Fehlerkennzahlen'!G719="Ja","Material;","")&amp;IF('Abfrage Fehlerkennzahlen'!H719="Ja","Toleranz;","")&amp;IF('Abfrage Fehlerkennzahlen'!I719="Ja","Gewinde;","")&amp;IF('Abfrage Fehlerkennzahlen'!J719="Ja","Fertigung;","")&amp;IF('Abfrage Fehlerkennzahlen'!K719="Ja","Montage;","")&amp;IF('Abfrage Fehlerkennzahlen'!L719="Ja","Oberfläche;","")&amp;IF('Abfrage Fehlerkennzahlen'!M719="Ja","Sauberkeit;","")&amp;IF('Abfrage Fehlerkennzahlen'!U719="Ja","fehlende Bearbeitung;","")&amp;IF('Abfrage Fehlerkennzahlen'!V719="Ja","manuelle Bearbeitung;","") &amp; IF(AND('Abfrage Fehlerkennzahlen'!F719="Nein", 'Abfrage Fehlerkennzahlen'!G719="Nein", 'Abfrage Fehlerkennzahlen'!H719="Nein", 'Abfrage Fehlerkennzahlen'!I719="Nein", 'Abfrage Fehlerkennzahlen'!J719="Nein", 'Abfrage Fehlerkennzahlen'!K719="Nein", 'Abfrage Fehlerkennzahlen'!L719="Nein", 'Abfrage Fehlerkennzahlen'!M719="Nein"),"sonstige","")</f>
        <v/>
      </c>
      <c r="J719" s="5" t="str">
        <f>IF('Abfrage Fehlerkennzahlen'!N719="Ja","Transport;","")&amp;IF('Abfrage Fehlerkennzahlen'!O719="Ja","Fremdarbeit;","")&amp;IF('Abfrage Fehlerkennzahlen'!P719="Ja","Drehen;","")&amp;IF('Abfrage Fehlerkennzahlen'!Q719="Ja","Fräsen;","")&amp;IF('Abfrage Fehlerkennzahlen'!R719="Ja","Erodieren;","")&amp;IF('Abfrage Fehlerkennzahlen'!S719="Ja","AV / Dokumentation;","")&amp;IF('Abfrage Fehlerkennzahlen'!T719="Ja","Qualitätssicherung;","")&amp;IF(AND('Abfrage Fehlerkennzahlen'!N719="Nein", 'Abfrage Fehlerkennzahlen'!O719="Nein", 'Abfrage Fehlerkennzahlen'!P719="Nein", 'Abfrage Fehlerkennzahlen'!Q719="Nein", 'Abfrage Fehlerkennzahlen'!R719="Nein", 'Abfrage Fehlerkennzahlen'!S719="Nein", 'Abfrage Fehlerkennzahlen'!T719="Nein"),"sonstige","")</f>
        <v/>
      </c>
    </row>
    <row r="720" spans="1:10" x14ac:dyDescent="0.25">
      <c r="A720" s="2" t="str">
        <f>IF('Abfrage Fehlerkennzahlen'!A720&lt;&gt;"",'Abfrage Fehlerkennzahlen'!A720,"")</f>
        <v/>
      </c>
      <c r="B720" s="2" t="str">
        <f>IF('Abfrage Fehlerkennzahlen'!B720&lt;&gt;"",'Abfrage Fehlerkennzahlen'!B720,"")</f>
        <v/>
      </c>
      <c r="C720" s="2" t="str">
        <f>IF('Abfrage Fehlerkennzahlen'!X720&lt;&gt;"",'Abfrage Fehlerkennzahlen'!X720,"")</f>
        <v/>
      </c>
      <c r="D720" s="4" t="str">
        <f>IF('Abfrage Fehlerkennzahlen'!Y720&lt;&gt;"",'Abfrage Fehlerkennzahlen'!Y720,"")</f>
        <v/>
      </c>
      <c r="E720" s="2" t="str">
        <f>IF('Abfrage Fehlerkennzahlen'!C720&lt;&gt;"",'Abfrage Fehlerkennzahlen'!C720,"")</f>
        <v/>
      </c>
      <c r="F720" s="2" t="str">
        <f>IF('Abfrage Fehlerkennzahlen'!D720&lt;&gt;"",'Abfrage Fehlerkennzahlen'!D720,"")</f>
        <v/>
      </c>
      <c r="G720" s="6" t="str">
        <f>IF('Abfrage Fehlerkennzahlen'!E720&lt;&gt;"",'Abfrage Fehlerkennzahlen'!E720-DAY('Abfrage Fehlerkennzahlen'!E720)+1,"")</f>
        <v/>
      </c>
      <c r="H720" s="3" t="str">
        <f>IF('Abfrage Fehlerkennzahlen'!W720="Ja","gerechtfertigt",IF('Abfrage Fehlerkennzahlen'!W720="Nein","ungerechtfertigt"," "))</f>
        <v xml:space="preserve"> </v>
      </c>
      <c r="I720" s="5" t="str">
        <f>IF('Abfrage Fehlerkennzahlen'!F720="Ja","Zeichnung;","")&amp;IF('Abfrage Fehlerkennzahlen'!G720="Ja","Material;","")&amp;IF('Abfrage Fehlerkennzahlen'!H720="Ja","Toleranz;","")&amp;IF('Abfrage Fehlerkennzahlen'!I720="Ja","Gewinde;","")&amp;IF('Abfrage Fehlerkennzahlen'!J720="Ja","Fertigung;","")&amp;IF('Abfrage Fehlerkennzahlen'!K720="Ja","Montage;","")&amp;IF('Abfrage Fehlerkennzahlen'!L720="Ja","Oberfläche;","")&amp;IF('Abfrage Fehlerkennzahlen'!M720="Ja","Sauberkeit;","")&amp;IF('Abfrage Fehlerkennzahlen'!U720="Ja","fehlende Bearbeitung;","")&amp;IF('Abfrage Fehlerkennzahlen'!V720="Ja","manuelle Bearbeitung;","") &amp; IF(AND('Abfrage Fehlerkennzahlen'!F720="Nein", 'Abfrage Fehlerkennzahlen'!G720="Nein", 'Abfrage Fehlerkennzahlen'!H720="Nein", 'Abfrage Fehlerkennzahlen'!I720="Nein", 'Abfrage Fehlerkennzahlen'!J720="Nein", 'Abfrage Fehlerkennzahlen'!K720="Nein", 'Abfrage Fehlerkennzahlen'!L720="Nein", 'Abfrage Fehlerkennzahlen'!M720="Nein"),"sonstige","")</f>
        <v/>
      </c>
      <c r="J720" s="5" t="str">
        <f>IF('Abfrage Fehlerkennzahlen'!N720="Ja","Transport;","")&amp;IF('Abfrage Fehlerkennzahlen'!O720="Ja","Fremdarbeit;","")&amp;IF('Abfrage Fehlerkennzahlen'!P720="Ja","Drehen;","")&amp;IF('Abfrage Fehlerkennzahlen'!Q720="Ja","Fräsen;","")&amp;IF('Abfrage Fehlerkennzahlen'!R720="Ja","Erodieren;","")&amp;IF('Abfrage Fehlerkennzahlen'!S720="Ja","AV / Dokumentation;","")&amp;IF('Abfrage Fehlerkennzahlen'!T720="Ja","Qualitätssicherung;","")&amp;IF(AND('Abfrage Fehlerkennzahlen'!N720="Nein", 'Abfrage Fehlerkennzahlen'!O720="Nein", 'Abfrage Fehlerkennzahlen'!P720="Nein", 'Abfrage Fehlerkennzahlen'!Q720="Nein", 'Abfrage Fehlerkennzahlen'!R720="Nein", 'Abfrage Fehlerkennzahlen'!S720="Nein", 'Abfrage Fehlerkennzahlen'!T720="Nein"),"sonstige","")</f>
        <v/>
      </c>
    </row>
    <row r="721" spans="1:10" x14ac:dyDescent="0.25">
      <c r="A721" s="2" t="str">
        <f>IF('Abfrage Fehlerkennzahlen'!A721&lt;&gt;"",'Abfrage Fehlerkennzahlen'!A721,"")</f>
        <v/>
      </c>
      <c r="B721" s="2" t="str">
        <f>IF('Abfrage Fehlerkennzahlen'!B721&lt;&gt;"",'Abfrage Fehlerkennzahlen'!B721,"")</f>
        <v/>
      </c>
      <c r="C721" s="2" t="str">
        <f>IF('Abfrage Fehlerkennzahlen'!X721&lt;&gt;"",'Abfrage Fehlerkennzahlen'!X721,"")</f>
        <v/>
      </c>
      <c r="D721" s="4" t="str">
        <f>IF('Abfrage Fehlerkennzahlen'!Y721&lt;&gt;"",'Abfrage Fehlerkennzahlen'!Y721,"")</f>
        <v/>
      </c>
      <c r="E721" s="2" t="str">
        <f>IF('Abfrage Fehlerkennzahlen'!C721&lt;&gt;"",'Abfrage Fehlerkennzahlen'!C721,"")</f>
        <v/>
      </c>
      <c r="F721" s="2" t="str">
        <f>IF('Abfrage Fehlerkennzahlen'!D721&lt;&gt;"",'Abfrage Fehlerkennzahlen'!D721,"")</f>
        <v/>
      </c>
      <c r="G721" s="6" t="str">
        <f>IF('Abfrage Fehlerkennzahlen'!E721&lt;&gt;"",'Abfrage Fehlerkennzahlen'!E721-DAY('Abfrage Fehlerkennzahlen'!E721)+1,"")</f>
        <v/>
      </c>
      <c r="H721" s="3" t="str">
        <f>IF('Abfrage Fehlerkennzahlen'!W721="Ja","gerechtfertigt",IF('Abfrage Fehlerkennzahlen'!W721="Nein","ungerechtfertigt"," "))</f>
        <v xml:space="preserve"> </v>
      </c>
      <c r="I721" s="5" t="str">
        <f>IF('Abfrage Fehlerkennzahlen'!F721="Ja","Zeichnung;","")&amp;IF('Abfrage Fehlerkennzahlen'!G721="Ja","Material;","")&amp;IF('Abfrage Fehlerkennzahlen'!H721="Ja","Toleranz;","")&amp;IF('Abfrage Fehlerkennzahlen'!I721="Ja","Gewinde;","")&amp;IF('Abfrage Fehlerkennzahlen'!J721="Ja","Fertigung;","")&amp;IF('Abfrage Fehlerkennzahlen'!K721="Ja","Montage;","")&amp;IF('Abfrage Fehlerkennzahlen'!L721="Ja","Oberfläche;","")&amp;IF('Abfrage Fehlerkennzahlen'!M721="Ja","Sauberkeit;","")&amp;IF('Abfrage Fehlerkennzahlen'!U721="Ja","fehlende Bearbeitung;","")&amp;IF('Abfrage Fehlerkennzahlen'!V721="Ja","manuelle Bearbeitung;","") &amp; IF(AND('Abfrage Fehlerkennzahlen'!F721="Nein", 'Abfrage Fehlerkennzahlen'!G721="Nein", 'Abfrage Fehlerkennzahlen'!H721="Nein", 'Abfrage Fehlerkennzahlen'!I721="Nein", 'Abfrage Fehlerkennzahlen'!J721="Nein", 'Abfrage Fehlerkennzahlen'!K721="Nein", 'Abfrage Fehlerkennzahlen'!L721="Nein", 'Abfrage Fehlerkennzahlen'!M721="Nein"),"sonstige","")</f>
        <v/>
      </c>
      <c r="J721" s="5" t="str">
        <f>IF('Abfrage Fehlerkennzahlen'!N721="Ja","Transport;","")&amp;IF('Abfrage Fehlerkennzahlen'!O721="Ja","Fremdarbeit;","")&amp;IF('Abfrage Fehlerkennzahlen'!P721="Ja","Drehen;","")&amp;IF('Abfrage Fehlerkennzahlen'!Q721="Ja","Fräsen;","")&amp;IF('Abfrage Fehlerkennzahlen'!R721="Ja","Erodieren;","")&amp;IF('Abfrage Fehlerkennzahlen'!S721="Ja","AV / Dokumentation;","")&amp;IF('Abfrage Fehlerkennzahlen'!T721="Ja","Qualitätssicherung;","")&amp;IF(AND('Abfrage Fehlerkennzahlen'!N721="Nein", 'Abfrage Fehlerkennzahlen'!O721="Nein", 'Abfrage Fehlerkennzahlen'!P721="Nein", 'Abfrage Fehlerkennzahlen'!Q721="Nein", 'Abfrage Fehlerkennzahlen'!R721="Nein", 'Abfrage Fehlerkennzahlen'!S721="Nein", 'Abfrage Fehlerkennzahlen'!T721="Nein"),"sonstige","")</f>
        <v/>
      </c>
    </row>
    <row r="722" spans="1:10" x14ac:dyDescent="0.25">
      <c r="A722" s="2" t="str">
        <f>IF('Abfrage Fehlerkennzahlen'!A722&lt;&gt;"",'Abfrage Fehlerkennzahlen'!A722,"")</f>
        <v/>
      </c>
      <c r="B722" s="2" t="str">
        <f>IF('Abfrage Fehlerkennzahlen'!B722&lt;&gt;"",'Abfrage Fehlerkennzahlen'!B722,"")</f>
        <v/>
      </c>
      <c r="C722" s="2" t="str">
        <f>IF('Abfrage Fehlerkennzahlen'!X722&lt;&gt;"",'Abfrage Fehlerkennzahlen'!X722,"")</f>
        <v/>
      </c>
      <c r="D722" s="4" t="str">
        <f>IF('Abfrage Fehlerkennzahlen'!Y722&lt;&gt;"",'Abfrage Fehlerkennzahlen'!Y722,"")</f>
        <v/>
      </c>
      <c r="E722" s="2" t="str">
        <f>IF('Abfrage Fehlerkennzahlen'!C722&lt;&gt;"",'Abfrage Fehlerkennzahlen'!C722,"")</f>
        <v/>
      </c>
      <c r="F722" s="2" t="str">
        <f>IF('Abfrage Fehlerkennzahlen'!D722&lt;&gt;"",'Abfrage Fehlerkennzahlen'!D722,"")</f>
        <v/>
      </c>
      <c r="G722" s="6" t="str">
        <f>IF('Abfrage Fehlerkennzahlen'!E722&lt;&gt;"",'Abfrage Fehlerkennzahlen'!E722-DAY('Abfrage Fehlerkennzahlen'!E722)+1,"")</f>
        <v/>
      </c>
      <c r="H722" s="3" t="str">
        <f>IF('Abfrage Fehlerkennzahlen'!W722="Ja","gerechtfertigt",IF('Abfrage Fehlerkennzahlen'!W722="Nein","ungerechtfertigt"," "))</f>
        <v xml:space="preserve"> </v>
      </c>
      <c r="I722" s="5" t="str">
        <f>IF('Abfrage Fehlerkennzahlen'!F722="Ja","Zeichnung;","")&amp;IF('Abfrage Fehlerkennzahlen'!G722="Ja","Material;","")&amp;IF('Abfrage Fehlerkennzahlen'!H722="Ja","Toleranz;","")&amp;IF('Abfrage Fehlerkennzahlen'!I722="Ja","Gewinde;","")&amp;IF('Abfrage Fehlerkennzahlen'!J722="Ja","Fertigung;","")&amp;IF('Abfrage Fehlerkennzahlen'!K722="Ja","Montage;","")&amp;IF('Abfrage Fehlerkennzahlen'!L722="Ja","Oberfläche;","")&amp;IF('Abfrage Fehlerkennzahlen'!M722="Ja","Sauberkeit;","")&amp;IF('Abfrage Fehlerkennzahlen'!U722="Ja","fehlende Bearbeitung;","")&amp;IF('Abfrage Fehlerkennzahlen'!V722="Ja","manuelle Bearbeitung;","") &amp; IF(AND('Abfrage Fehlerkennzahlen'!F722="Nein", 'Abfrage Fehlerkennzahlen'!G722="Nein", 'Abfrage Fehlerkennzahlen'!H722="Nein", 'Abfrage Fehlerkennzahlen'!I722="Nein", 'Abfrage Fehlerkennzahlen'!J722="Nein", 'Abfrage Fehlerkennzahlen'!K722="Nein", 'Abfrage Fehlerkennzahlen'!L722="Nein", 'Abfrage Fehlerkennzahlen'!M722="Nein"),"sonstige","")</f>
        <v/>
      </c>
      <c r="J722" s="5" t="str">
        <f>IF('Abfrage Fehlerkennzahlen'!N722="Ja","Transport;","")&amp;IF('Abfrage Fehlerkennzahlen'!O722="Ja","Fremdarbeit;","")&amp;IF('Abfrage Fehlerkennzahlen'!P722="Ja","Drehen;","")&amp;IF('Abfrage Fehlerkennzahlen'!Q722="Ja","Fräsen;","")&amp;IF('Abfrage Fehlerkennzahlen'!R722="Ja","Erodieren;","")&amp;IF('Abfrage Fehlerkennzahlen'!S722="Ja","AV / Dokumentation;","")&amp;IF('Abfrage Fehlerkennzahlen'!T722="Ja","Qualitätssicherung;","")&amp;IF(AND('Abfrage Fehlerkennzahlen'!N722="Nein", 'Abfrage Fehlerkennzahlen'!O722="Nein", 'Abfrage Fehlerkennzahlen'!P722="Nein", 'Abfrage Fehlerkennzahlen'!Q722="Nein", 'Abfrage Fehlerkennzahlen'!R722="Nein", 'Abfrage Fehlerkennzahlen'!S722="Nein", 'Abfrage Fehlerkennzahlen'!T722="Nein"),"sonstige","")</f>
        <v/>
      </c>
    </row>
    <row r="723" spans="1:10" x14ac:dyDescent="0.25">
      <c r="A723" s="2" t="str">
        <f>IF('Abfrage Fehlerkennzahlen'!A723&lt;&gt;"",'Abfrage Fehlerkennzahlen'!A723,"")</f>
        <v/>
      </c>
      <c r="B723" s="2" t="str">
        <f>IF('Abfrage Fehlerkennzahlen'!B723&lt;&gt;"",'Abfrage Fehlerkennzahlen'!B723,"")</f>
        <v/>
      </c>
      <c r="C723" s="2" t="str">
        <f>IF('Abfrage Fehlerkennzahlen'!X723&lt;&gt;"",'Abfrage Fehlerkennzahlen'!X723,"")</f>
        <v/>
      </c>
      <c r="D723" s="4" t="str">
        <f>IF('Abfrage Fehlerkennzahlen'!Y723&lt;&gt;"",'Abfrage Fehlerkennzahlen'!Y723,"")</f>
        <v/>
      </c>
      <c r="E723" s="2" t="str">
        <f>IF('Abfrage Fehlerkennzahlen'!C723&lt;&gt;"",'Abfrage Fehlerkennzahlen'!C723,"")</f>
        <v/>
      </c>
      <c r="F723" s="2" t="str">
        <f>IF('Abfrage Fehlerkennzahlen'!D723&lt;&gt;"",'Abfrage Fehlerkennzahlen'!D723,"")</f>
        <v/>
      </c>
      <c r="G723" s="6" t="str">
        <f>IF('Abfrage Fehlerkennzahlen'!E723&lt;&gt;"",'Abfrage Fehlerkennzahlen'!E723-DAY('Abfrage Fehlerkennzahlen'!E723)+1,"")</f>
        <v/>
      </c>
      <c r="H723" s="3" t="str">
        <f>IF('Abfrage Fehlerkennzahlen'!W723="Ja","gerechtfertigt",IF('Abfrage Fehlerkennzahlen'!W723="Nein","ungerechtfertigt"," "))</f>
        <v xml:space="preserve"> </v>
      </c>
      <c r="I723" s="5" t="str">
        <f>IF('Abfrage Fehlerkennzahlen'!F723="Ja","Zeichnung;","")&amp;IF('Abfrage Fehlerkennzahlen'!G723="Ja","Material;","")&amp;IF('Abfrage Fehlerkennzahlen'!H723="Ja","Toleranz;","")&amp;IF('Abfrage Fehlerkennzahlen'!I723="Ja","Gewinde;","")&amp;IF('Abfrage Fehlerkennzahlen'!J723="Ja","Fertigung;","")&amp;IF('Abfrage Fehlerkennzahlen'!K723="Ja","Montage;","")&amp;IF('Abfrage Fehlerkennzahlen'!L723="Ja","Oberfläche;","")&amp;IF('Abfrage Fehlerkennzahlen'!M723="Ja","Sauberkeit;","")&amp;IF('Abfrage Fehlerkennzahlen'!U723="Ja","fehlende Bearbeitung;","")&amp;IF('Abfrage Fehlerkennzahlen'!V723="Ja","manuelle Bearbeitung;","") &amp; IF(AND('Abfrage Fehlerkennzahlen'!F723="Nein", 'Abfrage Fehlerkennzahlen'!G723="Nein", 'Abfrage Fehlerkennzahlen'!H723="Nein", 'Abfrage Fehlerkennzahlen'!I723="Nein", 'Abfrage Fehlerkennzahlen'!J723="Nein", 'Abfrage Fehlerkennzahlen'!K723="Nein", 'Abfrage Fehlerkennzahlen'!L723="Nein", 'Abfrage Fehlerkennzahlen'!M723="Nein"),"sonstige","")</f>
        <v/>
      </c>
      <c r="J723" s="5" t="str">
        <f>IF('Abfrage Fehlerkennzahlen'!N723="Ja","Transport;","")&amp;IF('Abfrage Fehlerkennzahlen'!O723="Ja","Fremdarbeit;","")&amp;IF('Abfrage Fehlerkennzahlen'!P723="Ja","Drehen;","")&amp;IF('Abfrage Fehlerkennzahlen'!Q723="Ja","Fräsen;","")&amp;IF('Abfrage Fehlerkennzahlen'!R723="Ja","Erodieren;","")&amp;IF('Abfrage Fehlerkennzahlen'!S723="Ja","AV / Dokumentation;","")&amp;IF('Abfrage Fehlerkennzahlen'!T723="Ja","Qualitätssicherung;","")&amp;IF(AND('Abfrage Fehlerkennzahlen'!N723="Nein", 'Abfrage Fehlerkennzahlen'!O723="Nein", 'Abfrage Fehlerkennzahlen'!P723="Nein", 'Abfrage Fehlerkennzahlen'!Q723="Nein", 'Abfrage Fehlerkennzahlen'!R723="Nein", 'Abfrage Fehlerkennzahlen'!S723="Nein", 'Abfrage Fehlerkennzahlen'!T723="Nein"),"sonstige","")</f>
        <v/>
      </c>
    </row>
    <row r="724" spans="1:10" x14ac:dyDescent="0.25">
      <c r="A724" s="2" t="str">
        <f>IF('Abfrage Fehlerkennzahlen'!A724&lt;&gt;"",'Abfrage Fehlerkennzahlen'!A724,"")</f>
        <v/>
      </c>
      <c r="B724" s="2" t="str">
        <f>IF('Abfrage Fehlerkennzahlen'!B724&lt;&gt;"",'Abfrage Fehlerkennzahlen'!B724,"")</f>
        <v/>
      </c>
      <c r="C724" s="2" t="str">
        <f>IF('Abfrage Fehlerkennzahlen'!X724&lt;&gt;"",'Abfrage Fehlerkennzahlen'!X724,"")</f>
        <v/>
      </c>
      <c r="D724" s="4" t="str">
        <f>IF('Abfrage Fehlerkennzahlen'!Y724&lt;&gt;"",'Abfrage Fehlerkennzahlen'!Y724,"")</f>
        <v/>
      </c>
      <c r="E724" s="2" t="str">
        <f>IF('Abfrage Fehlerkennzahlen'!C724&lt;&gt;"",'Abfrage Fehlerkennzahlen'!C724,"")</f>
        <v/>
      </c>
      <c r="F724" s="2" t="str">
        <f>IF('Abfrage Fehlerkennzahlen'!D724&lt;&gt;"",'Abfrage Fehlerkennzahlen'!D724,"")</f>
        <v/>
      </c>
      <c r="G724" s="6" t="str">
        <f>IF('Abfrage Fehlerkennzahlen'!E724&lt;&gt;"",'Abfrage Fehlerkennzahlen'!E724-DAY('Abfrage Fehlerkennzahlen'!E724)+1,"")</f>
        <v/>
      </c>
      <c r="H724" s="3" t="str">
        <f>IF('Abfrage Fehlerkennzahlen'!W724="Ja","gerechtfertigt",IF('Abfrage Fehlerkennzahlen'!W724="Nein","ungerechtfertigt"," "))</f>
        <v xml:space="preserve"> </v>
      </c>
      <c r="I724" s="5" t="str">
        <f>IF('Abfrage Fehlerkennzahlen'!F724="Ja","Zeichnung;","")&amp;IF('Abfrage Fehlerkennzahlen'!G724="Ja","Material;","")&amp;IF('Abfrage Fehlerkennzahlen'!H724="Ja","Toleranz;","")&amp;IF('Abfrage Fehlerkennzahlen'!I724="Ja","Gewinde;","")&amp;IF('Abfrage Fehlerkennzahlen'!J724="Ja","Fertigung;","")&amp;IF('Abfrage Fehlerkennzahlen'!K724="Ja","Montage;","")&amp;IF('Abfrage Fehlerkennzahlen'!L724="Ja","Oberfläche;","")&amp;IF('Abfrage Fehlerkennzahlen'!M724="Ja","Sauberkeit;","")&amp;IF('Abfrage Fehlerkennzahlen'!U724="Ja","fehlende Bearbeitung;","")&amp;IF('Abfrage Fehlerkennzahlen'!V724="Ja","manuelle Bearbeitung;","") &amp; IF(AND('Abfrage Fehlerkennzahlen'!F724="Nein", 'Abfrage Fehlerkennzahlen'!G724="Nein", 'Abfrage Fehlerkennzahlen'!H724="Nein", 'Abfrage Fehlerkennzahlen'!I724="Nein", 'Abfrage Fehlerkennzahlen'!J724="Nein", 'Abfrage Fehlerkennzahlen'!K724="Nein", 'Abfrage Fehlerkennzahlen'!L724="Nein", 'Abfrage Fehlerkennzahlen'!M724="Nein"),"sonstige","")</f>
        <v/>
      </c>
      <c r="J724" s="5" t="str">
        <f>IF('Abfrage Fehlerkennzahlen'!N724="Ja","Transport;","")&amp;IF('Abfrage Fehlerkennzahlen'!O724="Ja","Fremdarbeit;","")&amp;IF('Abfrage Fehlerkennzahlen'!P724="Ja","Drehen;","")&amp;IF('Abfrage Fehlerkennzahlen'!Q724="Ja","Fräsen;","")&amp;IF('Abfrage Fehlerkennzahlen'!R724="Ja","Erodieren;","")&amp;IF('Abfrage Fehlerkennzahlen'!S724="Ja","AV / Dokumentation;","")&amp;IF('Abfrage Fehlerkennzahlen'!T724="Ja","Qualitätssicherung;","")&amp;IF(AND('Abfrage Fehlerkennzahlen'!N724="Nein", 'Abfrage Fehlerkennzahlen'!O724="Nein", 'Abfrage Fehlerkennzahlen'!P724="Nein", 'Abfrage Fehlerkennzahlen'!Q724="Nein", 'Abfrage Fehlerkennzahlen'!R724="Nein", 'Abfrage Fehlerkennzahlen'!S724="Nein", 'Abfrage Fehlerkennzahlen'!T724="Nein"),"sonstige","")</f>
        <v/>
      </c>
    </row>
    <row r="725" spans="1:10" x14ac:dyDescent="0.25">
      <c r="A725" s="2" t="str">
        <f>IF('Abfrage Fehlerkennzahlen'!A725&lt;&gt;"",'Abfrage Fehlerkennzahlen'!A725,"")</f>
        <v/>
      </c>
      <c r="B725" s="2" t="str">
        <f>IF('Abfrage Fehlerkennzahlen'!B725&lt;&gt;"",'Abfrage Fehlerkennzahlen'!B725,"")</f>
        <v/>
      </c>
      <c r="C725" s="2" t="str">
        <f>IF('Abfrage Fehlerkennzahlen'!X725&lt;&gt;"",'Abfrage Fehlerkennzahlen'!X725,"")</f>
        <v/>
      </c>
      <c r="D725" s="4" t="str">
        <f>IF('Abfrage Fehlerkennzahlen'!Y725&lt;&gt;"",'Abfrage Fehlerkennzahlen'!Y725,"")</f>
        <v/>
      </c>
      <c r="E725" s="2" t="str">
        <f>IF('Abfrage Fehlerkennzahlen'!C725&lt;&gt;"",'Abfrage Fehlerkennzahlen'!C725,"")</f>
        <v/>
      </c>
      <c r="F725" s="2" t="str">
        <f>IF('Abfrage Fehlerkennzahlen'!D725&lt;&gt;"",'Abfrage Fehlerkennzahlen'!D725,"")</f>
        <v/>
      </c>
      <c r="G725" s="6" t="str">
        <f>IF('Abfrage Fehlerkennzahlen'!E725&lt;&gt;"",'Abfrage Fehlerkennzahlen'!E725-DAY('Abfrage Fehlerkennzahlen'!E725)+1,"")</f>
        <v/>
      </c>
      <c r="H725" s="3" t="str">
        <f>IF('Abfrage Fehlerkennzahlen'!W725="Ja","gerechtfertigt",IF('Abfrage Fehlerkennzahlen'!W725="Nein","ungerechtfertigt"," "))</f>
        <v xml:space="preserve"> </v>
      </c>
      <c r="I725" s="5" t="str">
        <f>IF('Abfrage Fehlerkennzahlen'!F725="Ja","Zeichnung;","")&amp;IF('Abfrage Fehlerkennzahlen'!G725="Ja","Material;","")&amp;IF('Abfrage Fehlerkennzahlen'!H725="Ja","Toleranz;","")&amp;IF('Abfrage Fehlerkennzahlen'!I725="Ja","Gewinde;","")&amp;IF('Abfrage Fehlerkennzahlen'!J725="Ja","Fertigung;","")&amp;IF('Abfrage Fehlerkennzahlen'!K725="Ja","Montage;","")&amp;IF('Abfrage Fehlerkennzahlen'!L725="Ja","Oberfläche;","")&amp;IF('Abfrage Fehlerkennzahlen'!M725="Ja","Sauberkeit;","")&amp;IF('Abfrage Fehlerkennzahlen'!U725="Ja","fehlende Bearbeitung;","")&amp;IF('Abfrage Fehlerkennzahlen'!V725="Ja","manuelle Bearbeitung;","") &amp; IF(AND('Abfrage Fehlerkennzahlen'!F725="Nein", 'Abfrage Fehlerkennzahlen'!G725="Nein", 'Abfrage Fehlerkennzahlen'!H725="Nein", 'Abfrage Fehlerkennzahlen'!I725="Nein", 'Abfrage Fehlerkennzahlen'!J725="Nein", 'Abfrage Fehlerkennzahlen'!K725="Nein", 'Abfrage Fehlerkennzahlen'!L725="Nein", 'Abfrage Fehlerkennzahlen'!M725="Nein"),"sonstige","")</f>
        <v/>
      </c>
      <c r="J725" s="5" t="str">
        <f>IF('Abfrage Fehlerkennzahlen'!N725="Ja","Transport;","")&amp;IF('Abfrage Fehlerkennzahlen'!O725="Ja","Fremdarbeit;","")&amp;IF('Abfrage Fehlerkennzahlen'!P725="Ja","Drehen;","")&amp;IF('Abfrage Fehlerkennzahlen'!Q725="Ja","Fräsen;","")&amp;IF('Abfrage Fehlerkennzahlen'!R725="Ja","Erodieren;","")&amp;IF('Abfrage Fehlerkennzahlen'!S725="Ja","AV / Dokumentation;","")&amp;IF('Abfrage Fehlerkennzahlen'!T725="Ja","Qualitätssicherung;","")&amp;IF(AND('Abfrage Fehlerkennzahlen'!N725="Nein", 'Abfrage Fehlerkennzahlen'!O725="Nein", 'Abfrage Fehlerkennzahlen'!P725="Nein", 'Abfrage Fehlerkennzahlen'!Q725="Nein", 'Abfrage Fehlerkennzahlen'!R725="Nein", 'Abfrage Fehlerkennzahlen'!S725="Nein", 'Abfrage Fehlerkennzahlen'!T725="Nein"),"sonstige","")</f>
        <v/>
      </c>
    </row>
    <row r="726" spans="1:10" x14ac:dyDescent="0.25">
      <c r="A726" s="2" t="str">
        <f>IF('Abfrage Fehlerkennzahlen'!A726&lt;&gt;"",'Abfrage Fehlerkennzahlen'!A726,"")</f>
        <v/>
      </c>
      <c r="B726" s="2" t="str">
        <f>IF('Abfrage Fehlerkennzahlen'!B726&lt;&gt;"",'Abfrage Fehlerkennzahlen'!B726,"")</f>
        <v/>
      </c>
      <c r="C726" s="2" t="str">
        <f>IF('Abfrage Fehlerkennzahlen'!X726&lt;&gt;"",'Abfrage Fehlerkennzahlen'!X726,"")</f>
        <v/>
      </c>
      <c r="D726" s="4" t="str">
        <f>IF('Abfrage Fehlerkennzahlen'!Y726&lt;&gt;"",'Abfrage Fehlerkennzahlen'!Y726,"")</f>
        <v/>
      </c>
      <c r="E726" s="2" t="str">
        <f>IF('Abfrage Fehlerkennzahlen'!C726&lt;&gt;"",'Abfrage Fehlerkennzahlen'!C726,"")</f>
        <v/>
      </c>
      <c r="F726" s="2" t="str">
        <f>IF('Abfrage Fehlerkennzahlen'!D726&lt;&gt;"",'Abfrage Fehlerkennzahlen'!D726,"")</f>
        <v/>
      </c>
      <c r="G726" s="6" t="str">
        <f>IF('Abfrage Fehlerkennzahlen'!E726&lt;&gt;"",'Abfrage Fehlerkennzahlen'!E726-DAY('Abfrage Fehlerkennzahlen'!E726)+1,"")</f>
        <v/>
      </c>
      <c r="H726" s="3" t="str">
        <f>IF('Abfrage Fehlerkennzahlen'!W726="Ja","gerechtfertigt",IF('Abfrage Fehlerkennzahlen'!W726="Nein","ungerechtfertigt"," "))</f>
        <v xml:space="preserve"> </v>
      </c>
      <c r="I726" s="5" t="str">
        <f>IF('Abfrage Fehlerkennzahlen'!F726="Ja","Zeichnung;","")&amp;IF('Abfrage Fehlerkennzahlen'!G726="Ja","Material;","")&amp;IF('Abfrage Fehlerkennzahlen'!H726="Ja","Toleranz;","")&amp;IF('Abfrage Fehlerkennzahlen'!I726="Ja","Gewinde;","")&amp;IF('Abfrage Fehlerkennzahlen'!J726="Ja","Fertigung;","")&amp;IF('Abfrage Fehlerkennzahlen'!K726="Ja","Montage;","")&amp;IF('Abfrage Fehlerkennzahlen'!L726="Ja","Oberfläche;","")&amp;IF('Abfrage Fehlerkennzahlen'!M726="Ja","Sauberkeit;","")&amp;IF('Abfrage Fehlerkennzahlen'!U726="Ja","fehlende Bearbeitung;","")&amp;IF('Abfrage Fehlerkennzahlen'!V726="Ja","manuelle Bearbeitung;","") &amp; IF(AND('Abfrage Fehlerkennzahlen'!F726="Nein", 'Abfrage Fehlerkennzahlen'!G726="Nein", 'Abfrage Fehlerkennzahlen'!H726="Nein", 'Abfrage Fehlerkennzahlen'!I726="Nein", 'Abfrage Fehlerkennzahlen'!J726="Nein", 'Abfrage Fehlerkennzahlen'!K726="Nein", 'Abfrage Fehlerkennzahlen'!L726="Nein", 'Abfrage Fehlerkennzahlen'!M726="Nein"),"sonstige","")</f>
        <v/>
      </c>
      <c r="J726" s="5" t="str">
        <f>IF('Abfrage Fehlerkennzahlen'!N726="Ja","Transport;","")&amp;IF('Abfrage Fehlerkennzahlen'!O726="Ja","Fremdarbeit;","")&amp;IF('Abfrage Fehlerkennzahlen'!P726="Ja","Drehen;","")&amp;IF('Abfrage Fehlerkennzahlen'!Q726="Ja","Fräsen;","")&amp;IF('Abfrage Fehlerkennzahlen'!R726="Ja","Erodieren;","")&amp;IF('Abfrage Fehlerkennzahlen'!S726="Ja","AV / Dokumentation;","")&amp;IF('Abfrage Fehlerkennzahlen'!T726="Ja","Qualitätssicherung;","")&amp;IF(AND('Abfrage Fehlerkennzahlen'!N726="Nein", 'Abfrage Fehlerkennzahlen'!O726="Nein", 'Abfrage Fehlerkennzahlen'!P726="Nein", 'Abfrage Fehlerkennzahlen'!Q726="Nein", 'Abfrage Fehlerkennzahlen'!R726="Nein", 'Abfrage Fehlerkennzahlen'!S726="Nein", 'Abfrage Fehlerkennzahlen'!T726="Nein"),"sonstige","")</f>
        <v/>
      </c>
    </row>
    <row r="727" spans="1:10" x14ac:dyDescent="0.25">
      <c r="A727" s="2" t="str">
        <f>IF('Abfrage Fehlerkennzahlen'!A727&lt;&gt;"",'Abfrage Fehlerkennzahlen'!A727,"")</f>
        <v/>
      </c>
      <c r="B727" s="2" t="str">
        <f>IF('Abfrage Fehlerkennzahlen'!B727&lt;&gt;"",'Abfrage Fehlerkennzahlen'!B727,"")</f>
        <v/>
      </c>
      <c r="C727" s="2" t="str">
        <f>IF('Abfrage Fehlerkennzahlen'!X727&lt;&gt;"",'Abfrage Fehlerkennzahlen'!X727,"")</f>
        <v/>
      </c>
      <c r="D727" s="4" t="str">
        <f>IF('Abfrage Fehlerkennzahlen'!Y727&lt;&gt;"",'Abfrage Fehlerkennzahlen'!Y727,"")</f>
        <v/>
      </c>
      <c r="E727" s="2" t="str">
        <f>IF('Abfrage Fehlerkennzahlen'!C727&lt;&gt;"",'Abfrage Fehlerkennzahlen'!C727,"")</f>
        <v/>
      </c>
      <c r="F727" s="2" t="str">
        <f>IF('Abfrage Fehlerkennzahlen'!D727&lt;&gt;"",'Abfrage Fehlerkennzahlen'!D727,"")</f>
        <v/>
      </c>
      <c r="G727" s="6" t="str">
        <f>IF('Abfrage Fehlerkennzahlen'!E727&lt;&gt;"",'Abfrage Fehlerkennzahlen'!E727-DAY('Abfrage Fehlerkennzahlen'!E727)+1,"")</f>
        <v/>
      </c>
      <c r="H727" s="3" t="str">
        <f>IF('Abfrage Fehlerkennzahlen'!W727="Ja","gerechtfertigt",IF('Abfrage Fehlerkennzahlen'!W727="Nein","ungerechtfertigt"," "))</f>
        <v xml:space="preserve"> </v>
      </c>
      <c r="I727" s="5" t="str">
        <f>IF('Abfrage Fehlerkennzahlen'!F727="Ja","Zeichnung;","")&amp;IF('Abfrage Fehlerkennzahlen'!G727="Ja","Material;","")&amp;IF('Abfrage Fehlerkennzahlen'!H727="Ja","Toleranz;","")&amp;IF('Abfrage Fehlerkennzahlen'!I727="Ja","Gewinde;","")&amp;IF('Abfrage Fehlerkennzahlen'!J727="Ja","Fertigung;","")&amp;IF('Abfrage Fehlerkennzahlen'!K727="Ja","Montage;","")&amp;IF('Abfrage Fehlerkennzahlen'!L727="Ja","Oberfläche;","")&amp;IF('Abfrage Fehlerkennzahlen'!M727="Ja","Sauberkeit;","")&amp;IF('Abfrage Fehlerkennzahlen'!U727="Ja","fehlende Bearbeitung;","")&amp;IF('Abfrage Fehlerkennzahlen'!V727="Ja","manuelle Bearbeitung;","") &amp; IF(AND('Abfrage Fehlerkennzahlen'!F727="Nein", 'Abfrage Fehlerkennzahlen'!G727="Nein", 'Abfrage Fehlerkennzahlen'!H727="Nein", 'Abfrage Fehlerkennzahlen'!I727="Nein", 'Abfrage Fehlerkennzahlen'!J727="Nein", 'Abfrage Fehlerkennzahlen'!K727="Nein", 'Abfrage Fehlerkennzahlen'!L727="Nein", 'Abfrage Fehlerkennzahlen'!M727="Nein"),"sonstige","")</f>
        <v/>
      </c>
      <c r="J727" s="5" t="str">
        <f>IF('Abfrage Fehlerkennzahlen'!N727="Ja","Transport;","")&amp;IF('Abfrage Fehlerkennzahlen'!O727="Ja","Fremdarbeit;","")&amp;IF('Abfrage Fehlerkennzahlen'!P727="Ja","Drehen;","")&amp;IF('Abfrage Fehlerkennzahlen'!Q727="Ja","Fräsen;","")&amp;IF('Abfrage Fehlerkennzahlen'!R727="Ja","Erodieren;","")&amp;IF('Abfrage Fehlerkennzahlen'!S727="Ja","AV / Dokumentation;","")&amp;IF('Abfrage Fehlerkennzahlen'!T727="Ja","Qualitätssicherung;","")&amp;IF(AND('Abfrage Fehlerkennzahlen'!N727="Nein", 'Abfrage Fehlerkennzahlen'!O727="Nein", 'Abfrage Fehlerkennzahlen'!P727="Nein", 'Abfrage Fehlerkennzahlen'!Q727="Nein", 'Abfrage Fehlerkennzahlen'!R727="Nein", 'Abfrage Fehlerkennzahlen'!S727="Nein", 'Abfrage Fehlerkennzahlen'!T727="Nein"),"sonstige","")</f>
        <v/>
      </c>
    </row>
    <row r="728" spans="1:10" x14ac:dyDescent="0.25">
      <c r="A728" s="2" t="str">
        <f>IF('Abfrage Fehlerkennzahlen'!A728&lt;&gt;"",'Abfrage Fehlerkennzahlen'!A728,"")</f>
        <v/>
      </c>
      <c r="B728" s="2" t="str">
        <f>IF('Abfrage Fehlerkennzahlen'!B728&lt;&gt;"",'Abfrage Fehlerkennzahlen'!B728,"")</f>
        <v/>
      </c>
      <c r="C728" s="2" t="str">
        <f>IF('Abfrage Fehlerkennzahlen'!X728&lt;&gt;"",'Abfrage Fehlerkennzahlen'!X728,"")</f>
        <v/>
      </c>
      <c r="D728" s="4" t="str">
        <f>IF('Abfrage Fehlerkennzahlen'!Y728&lt;&gt;"",'Abfrage Fehlerkennzahlen'!Y728,"")</f>
        <v/>
      </c>
      <c r="E728" s="2" t="str">
        <f>IF('Abfrage Fehlerkennzahlen'!C728&lt;&gt;"",'Abfrage Fehlerkennzahlen'!C728,"")</f>
        <v/>
      </c>
      <c r="F728" s="2" t="str">
        <f>IF('Abfrage Fehlerkennzahlen'!D728&lt;&gt;"",'Abfrage Fehlerkennzahlen'!D728,"")</f>
        <v/>
      </c>
      <c r="G728" s="6" t="str">
        <f>IF('Abfrage Fehlerkennzahlen'!E728&lt;&gt;"",'Abfrage Fehlerkennzahlen'!E728-DAY('Abfrage Fehlerkennzahlen'!E728)+1,"")</f>
        <v/>
      </c>
      <c r="H728" s="3" t="str">
        <f>IF('Abfrage Fehlerkennzahlen'!W728="Ja","gerechtfertigt",IF('Abfrage Fehlerkennzahlen'!W728="Nein","ungerechtfertigt"," "))</f>
        <v xml:space="preserve"> </v>
      </c>
      <c r="I728" s="5" t="str">
        <f>IF('Abfrage Fehlerkennzahlen'!F728="Ja","Zeichnung;","")&amp;IF('Abfrage Fehlerkennzahlen'!G728="Ja","Material;","")&amp;IF('Abfrage Fehlerkennzahlen'!H728="Ja","Toleranz;","")&amp;IF('Abfrage Fehlerkennzahlen'!I728="Ja","Gewinde;","")&amp;IF('Abfrage Fehlerkennzahlen'!J728="Ja","Fertigung;","")&amp;IF('Abfrage Fehlerkennzahlen'!K728="Ja","Montage;","")&amp;IF('Abfrage Fehlerkennzahlen'!L728="Ja","Oberfläche;","")&amp;IF('Abfrage Fehlerkennzahlen'!M728="Ja","Sauberkeit;","")&amp;IF('Abfrage Fehlerkennzahlen'!U728="Ja","fehlende Bearbeitung;","")&amp;IF('Abfrage Fehlerkennzahlen'!V728="Ja","manuelle Bearbeitung;","") &amp; IF(AND('Abfrage Fehlerkennzahlen'!F728="Nein", 'Abfrage Fehlerkennzahlen'!G728="Nein", 'Abfrage Fehlerkennzahlen'!H728="Nein", 'Abfrage Fehlerkennzahlen'!I728="Nein", 'Abfrage Fehlerkennzahlen'!J728="Nein", 'Abfrage Fehlerkennzahlen'!K728="Nein", 'Abfrage Fehlerkennzahlen'!L728="Nein", 'Abfrage Fehlerkennzahlen'!M728="Nein"),"sonstige","")</f>
        <v/>
      </c>
      <c r="J728" s="5" t="str">
        <f>IF('Abfrage Fehlerkennzahlen'!N728="Ja","Transport;","")&amp;IF('Abfrage Fehlerkennzahlen'!O728="Ja","Fremdarbeit;","")&amp;IF('Abfrage Fehlerkennzahlen'!P728="Ja","Drehen;","")&amp;IF('Abfrage Fehlerkennzahlen'!Q728="Ja","Fräsen;","")&amp;IF('Abfrage Fehlerkennzahlen'!R728="Ja","Erodieren;","")&amp;IF('Abfrage Fehlerkennzahlen'!S728="Ja","AV / Dokumentation;","")&amp;IF('Abfrage Fehlerkennzahlen'!T728="Ja","Qualitätssicherung;","")&amp;IF(AND('Abfrage Fehlerkennzahlen'!N728="Nein", 'Abfrage Fehlerkennzahlen'!O728="Nein", 'Abfrage Fehlerkennzahlen'!P728="Nein", 'Abfrage Fehlerkennzahlen'!Q728="Nein", 'Abfrage Fehlerkennzahlen'!R728="Nein", 'Abfrage Fehlerkennzahlen'!S728="Nein", 'Abfrage Fehlerkennzahlen'!T728="Nein"),"sonstige","")</f>
        <v/>
      </c>
    </row>
    <row r="729" spans="1:10" x14ac:dyDescent="0.25">
      <c r="A729" s="2" t="str">
        <f>IF('Abfrage Fehlerkennzahlen'!A729&lt;&gt;"",'Abfrage Fehlerkennzahlen'!A729,"")</f>
        <v/>
      </c>
      <c r="B729" s="2" t="str">
        <f>IF('Abfrage Fehlerkennzahlen'!B729&lt;&gt;"",'Abfrage Fehlerkennzahlen'!B729,"")</f>
        <v/>
      </c>
      <c r="C729" s="2" t="str">
        <f>IF('Abfrage Fehlerkennzahlen'!X729&lt;&gt;"",'Abfrage Fehlerkennzahlen'!X729,"")</f>
        <v/>
      </c>
      <c r="D729" s="4" t="str">
        <f>IF('Abfrage Fehlerkennzahlen'!Y729&lt;&gt;"",'Abfrage Fehlerkennzahlen'!Y729,"")</f>
        <v/>
      </c>
      <c r="E729" s="2" t="str">
        <f>IF('Abfrage Fehlerkennzahlen'!C729&lt;&gt;"",'Abfrage Fehlerkennzahlen'!C729,"")</f>
        <v/>
      </c>
      <c r="F729" s="2" t="str">
        <f>IF('Abfrage Fehlerkennzahlen'!D729&lt;&gt;"",'Abfrage Fehlerkennzahlen'!D729,"")</f>
        <v/>
      </c>
      <c r="G729" s="6" t="str">
        <f>IF('Abfrage Fehlerkennzahlen'!E729&lt;&gt;"",'Abfrage Fehlerkennzahlen'!E729-DAY('Abfrage Fehlerkennzahlen'!E729)+1,"")</f>
        <v/>
      </c>
      <c r="H729" s="3" t="str">
        <f>IF('Abfrage Fehlerkennzahlen'!W729="Ja","gerechtfertigt",IF('Abfrage Fehlerkennzahlen'!W729="Nein","ungerechtfertigt"," "))</f>
        <v xml:space="preserve"> </v>
      </c>
      <c r="I729" s="5" t="str">
        <f>IF('Abfrage Fehlerkennzahlen'!F729="Ja","Zeichnung;","")&amp;IF('Abfrage Fehlerkennzahlen'!G729="Ja","Material;","")&amp;IF('Abfrage Fehlerkennzahlen'!H729="Ja","Toleranz;","")&amp;IF('Abfrage Fehlerkennzahlen'!I729="Ja","Gewinde;","")&amp;IF('Abfrage Fehlerkennzahlen'!J729="Ja","Fertigung;","")&amp;IF('Abfrage Fehlerkennzahlen'!K729="Ja","Montage;","")&amp;IF('Abfrage Fehlerkennzahlen'!L729="Ja","Oberfläche;","")&amp;IF('Abfrage Fehlerkennzahlen'!M729="Ja","Sauberkeit;","")&amp;IF('Abfrage Fehlerkennzahlen'!U729="Ja","fehlende Bearbeitung;","")&amp;IF('Abfrage Fehlerkennzahlen'!V729="Ja","manuelle Bearbeitung;","") &amp; IF(AND('Abfrage Fehlerkennzahlen'!F729="Nein", 'Abfrage Fehlerkennzahlen'!G729="Nein", 'Abfrage Fehlerkennzahlen'!H729="Nein", 'Abfrage Fehlerkennzahlen'!I729="Nein", 'Abfrage Fehlerkennzahlen'!J729="Nein", 'Abfrage Fehlerkennzahlen'!K729="Nein", 'Abfrage Fehlerkennzahlen'!L729="Nein", 'Abfrage Fehlerkennzahlen'!M729="Nein"),"sonstige","")</f>
        <v/>
      </c>
      <c r="J729" s="5" t="str">
        <f>IF('Abfrage Fehlerkennzahlen'!N729="Ja","Transport;","")&amp;IF('Abfrage Fehlerkennzahlen'!O729="Ja","Fremdarbeit;","")&amp;IF('Abfrage Fehlerkennzahlen'!P729="Ja","Drehen;","")&amp;IF('Abfrage Fehlerkennzahlen'!Q729="Ja","Fräsen;","")&amp;IF('Abfrage Fehlerkennzahlen'!R729="Ja","Erodieren;","")&amp;IF('Abfrage Fehlerkennzahlen'!S729="Ja","AV / Dokumentation;","")&amp;IF('Abfrage Fehlerkennzahlen'!T729="Ja","Qualitätssicherung;","")&amp;IF(AND('Abfrage Fehlerkennzahlen'!N729="Nein", 'Abfrage Fehlerkennzahlen'!O729="Nein", 'Abfrage Fehlerkennzahlen'!P729="Nein", 'Abfrage Fehlerkennzahlen'!Q729="Nein", 'Abfrage Fehlerkennzahlen'!R729="Nein", 'Abfrage Fehlerkennzahlen'!S729="Nein", 'Abfrage Fehlerkennzahlen'!T729="Nein"),"sonstige","")</f>
        <v/>
      </c>
    </row>
    <row r="730" spans="1:10" x14ac:dyDescent="0.25">
      <c r="A730" s="2" t="str">
        <f>IF('Abfrage Fehlerkennzahlen'!A730&lt;&gt;"",'Abfrage Fehlerkennzahlen'!A730,"")</f>
        <v/>
      </c>
      <c r="B730" s="2" t="str">
        <f>IF('Abfrage Fehlerkennzahlen'!B730&lt;&gt;"",'Abfrage Fehlerkennzahlen'!B730,"")</f>
        <v/>
      </c>
      <c r="C730" s="2" t="str">
        <f>IF('Abfrage Fehlerkennzahlen'!X730&lt;&gt;"",'Abfrage Fehlerkennzahlen'!X730,"")</f>
        <v/>
      </c>
      <c r="D730" s="4" t="str">
        <f>IF('Abfrage Fehlerkennzahlen'!Y730&lt;&gt;"",'Abfrage Fehlerkennzahlen'!Y730,"")</f>
        <v/>
      </c>
      <c r="E730" s="2" t="str">
        <f>IF('Abfrage Fehlerkennzahlen'!C730&lt;&gt;"",'Abfrage Fehlerkennzahlen'!C730,"")</f>
        <v/>
      </c>
      <c r="F730" s="2" t="str">
        <f>IF('Abfrage Fehlerkennzahlen'!D730&lt;&gt;"",'Abfrage Fehlerkennzahlen'!D730,"")</f>
        <v/>
      </c>
      <c r="G730" s="6" t="str">
        <f>IF('Abfrage Fehlerkennzahlen'!E730&lt;&gt;"",'Abfrage Fehlerkennzahlen'!E730-DAY('Abfrage Fehlerkennzahlen'!E730)+1,"")</f>
        <v/>
      </c>
      <c r="H730" s="3" t="str">
        <f>IF('Abfrage Fehlerkennzahlen'!W730="Ja","gerechtfertigt",IF('Abfrage Fehlerkennzahlen'!W730="Nein","ungerechtfertigt"," "))</f>
        <v xml:space="preserve"> </v>
      </c>
      <c r="I730" s="5" t="str">
        <f>IF('Abfrage Fehlerkennzahlen'!F730="Ja","Zeichnung;","")&amp;IF('Abfrage Fehlerkennzahlen'!G730="Ja","Material;","")&amp;IF('Abfrage Fehlerkennzahlen'!H730="Ja","Toleranz;","")&amp;IF('Abfrage Fehlerkennzahlen'!I730="Ja","Gewinde;","")&amp;IF('Abfrage Fehlerkennzahlen'!J730="Ja","Fertigung;","")&amp;IF('Abfrage Fehlerkennzahlen'!K730="Ja","Montage;","")&amp;IF('Abfrage Fehlerkennzahlen'!L730="Ja","Oberfläche;","")&amp;IF('Abfrage Fehlerkennzahlen'!M730="Ja","Sauberkeit;","")&amp;IF('Abfrage Fehlerkennzahlen'!U730="Ja","fehlende Bearbeitung;","")&amp;IF('Abfrage Fehlerkennzahlen'!V730="Ja","manuelle Bearbeitung;","") &amp; IF(AND('Abfrage Fehlerkennzahlen'!F730="Nein", 'Abfrage Fehlerkennzahlen'!G730="Nein", 'Abfrage Fehlerkennzahlen'!H730="Nein", 'Abfrage Fehlerkennzahlen'!I730="Nein", 'Abfrage Fehlerkennzahlen'!J730="Nein", 'Abfrage Fehlerkennzahlen'!K730="Nein", 'Abfrage Fehlerkennzahlen'!L730="Nein", 'Abfrage Fehlerkennzahlen'!M730="Nein"),"sonstige","")</f>
        <v/>
      </c>
      <c r="J730" s="5" t="str">
        <f>IF('Abfrage Fehlerkennzahlen'!N730="Ja","Transport;","")&amp;IF('Abfrage Fehlerkennzahlen'!O730="Ja","Fremdarbeit;","")&amp;IF('Abfrage Fehlerkennzahlen'!P730="Ja","Drehen;","")&amp;IF('Abfrage Fehlerkennzahlen'!Q730="Ja","Fräsen;","")&amp;IF('Abfrage Fehlerkennzahlen'!R730="Ja","Erodieren;","")&amp;IF('Abfrage Fehlerkennzahlen'!S730="Ja","AV / Dokumentation;","")&amp;IF('Abfrage Fehlerkennzahlen'!T730="Ja","Qualitätssicherung;","")&amp;IF(AND('Abfrage Fehlerkennzahlen'!N730="Nein", 'Abfrage Fehlerkennzahlen'!O730="Nein", 'Abfrage Fehlerkennzahlen'!P730="Nein", 'Abfrage Fehlerkennzahlen'!Q730="Nein", 'Abfrage Fehlerkennzahlen'!R730="Nein", 'Abfrage Fehlerkennzahlen'!S730="Nein", 'Abfrage Fehlerkennzahlen'!T730="Nein"),"sonstige","")</f>
        <v/>
      </c>
    </row>
    <row r="731" spans="1:10" x14ac:dyDescent="0.25">
      <c r="A731" s="2" t="str">
        <f>IF('Abfrage Fehlerkennzahlen'!A731&lt;&gt;"",'Abfrage Fehlerkennzahlen'!A731,"")</f>
        <v/>
      </c>
      <c r="B731" s="2" t="str">
        <f>IF('Abfrage Fehlerkennzahlen'!B731&lt;&gt;"",'Abfrage Fehlerkennzahlen'!B731,"")</f>
        <v/>
      </c>
      <c r="C731" s="2" t="str">
        <f>IF('Abfrage Fehlerkennzahlen'!X731&lt;&gt;"",'Abfrage Fehlerkennzahlen'!X731,"")</f>
        <v/>
      </c>
      <c r="D731" s="4" t="str">
        <f>IF('Abfrage Fehlerkennzahlen'!Y731&lt;&gt;"",'Abfrage Fehlerkennzahlen'!Y731,"")</f>
        <v/>
      </c>
      <c r="E731" s="2" t="str">
        <f>IF('Abfrage Fehlerkennzahlen'!C731&lt;&gt;"",'Abfrage Fehlerkennzahlen'!C731,"")</f>
        <v/>
      </c>
      <c r="F731" s="2" t="str">
        <f>IF('Abfrage Fehlerkennzahlen'!D731&lt;&gt;"",'Abfrage Fehlerkennzahlen'!D731,"")</f>
        <v/>
      </c>
      <c r="G731" s="6" t="str">
        <f>IF('Abfrage Fehlerkennzahlen'!E731&lt;&gt;"",'Abfrage Fehlerkennzahlen'!E731-DAY('Abfrage Fehlerkennzahlen'!E731)+1,"")</f>
        <v/>
      </c>
      <c r="H731" s="3" t="str">
        <f>IF('Abfrage Fehlerkennzahlen'!W731="Ja","gerechtfertigt",IF('Abfrage Fehlerkennzahlen'!W731="Nein","ungerechtfertigt"," "))</f>
        <v xml:space="preserve"> </v>
      </c>
      <c r="I731" s="5" t="str">
        <f>IF('Abfrage Fehlerkennzahlen'!F731="Ja","Zeichnung;","")&amp;IF('Abfrage Fehlerkennzahlen'!G731="Ja","Material;","")&amp;IF('Abfrage Fehlerkennzahlen'!H731="Ja","Toleranz;","")&amp;IF('Abfrage Fehlerkennzahlen'!I731="Ja","Gewinde;","")&amp;IF('Abfrage Fehlerkennzahlen'!J731="Ja","Fertigung;","")&amp;IF('Abfrage Fehlerkennzahlen'!K731="Ja","Montage;","")&amp;IF('Abfrage Fehlerkennzahlen'!L731="Ja","Oberfläche;","")&amp;IF('Abfrage Fehlerkennzahlen'!M731="Ja","Sauberkeit;","")&amp;IF('Abfrage Fehlerkennzahlen'!U731="Ja","fehlende Bearbeitung;","")&amp;IF('Abfrage Fehlerkennzahlen'!V731="Ja","manuelle Bearbeitung;","") &amp; IF(AND('Abfrage Fehlerkennzahlen'!F731="Nein", 'Abfrage Fehlerkennzahlen'!G731="Nein", 'Abfrage Fehlerkennzahlen'!H731="Nein", 'Abfrage Fehlerkennzahlen'!I731="Nein", 'Abfrage Fehlerkennzahlen'!J731="Nein", 'Abfrage Fehlerkennzahlen'!K731="Nein", 'Abfrage Fehlerkennzahlen'!L731="Nein", 'Abfrage Fehlerkennzahlen'!M731="Nein"),"sonstige","")</f>
        <v/>
      </c>
      <c r="J731" s="5" t="str">
        <f>IF('Abfrage Fehlerkennzahlen'!N731="Ja","Transport;","")&amp;IF('Abfrage Fehlerkennzahlen'!O731="Ja","Fremdarbeit;","")&amp;IF('Abfrage Fehlerkennzahlen'!P731="Ja","Drehen;","")&amp;IF('Abfrage Fehlerkennzahlen'!Q731="Ja","Fräsen;","")&amp;IF('Abfrage Fehlerkennzahlen'!R731="Ja","Erodieren;","")&amp;IF('Abfrage Fehlerkennzahlen'!S731="Ja","AV / Dokumentation;","")&amp;IF('Abfrage Fehlerkennzahlen'!T731="Ja","Qualitätssicherung;","")&amp;IF(AND('Abfrage Fehlerkennzahlen'!N731="Nein", 'Abfrage Fehlerkennzahlen'!O731="Nein", 'Abfrage Fehlerkennzahlen'!P731="Nein", 'Abfrage Fehlerkennzahlen'!Q731="Nein", 'Abfrage Fehlerkennzahlen'!R731="Nein", 'Abfrage Fehlerkennzahlen'!S731="Nein", 'Abfrage Fehlerkennzahlen'!T731="Nein"),"sonstige","")</f>
        <v/>
      </c>
    </row>
    <row r="732" spans="1:10" x14ac:dyDescent="0.25">
      <c r="A732" s="2" t="str">
        <f>IF('Abfrage Fehlerkennzahlen'!A732&lt;&gt;"",'Abfrage Fehlerkennzahlen'!A732,"")</f>
        <v/>
      </c>
      <c r="B732" s="2" t="str">
        <f>IF('Abfrage Fehlerkennzahlen'!B732&lt;&gt;"",'Abfrage Fehlerkennzahlen'!B732,"")</f>
        <v/>
      </c>
      <c r="C732" s="2" t="str">
        <f>IF('Abfrage Fehlerkennzahlen'!X732&lt;&gt;"",'Abfrage Fehlerkennzahlen'!X732,"")</f>
        <v/>
      </c>
      <c r="D732" s="4" t="str">
        <f>IF('Abfrage Fehlerkennzahlen'!Y732&lt;&gt;"",'Abfrage Fehlerkennzahlen'!Y732,"")</f>
        <v/>
      </c>
      <c r="E732" s="2" t="str">
        <f>IF('Abfrage Fehlerkennzahlen'!C732&lt;&gt;"",'Abfrage Fehlerkennzahlen'!C732,"")</f>
        <v/>
      </c>
      <c r="F732" s="2" t="str">
        <f>IF('Abfrage Fehlerkennzahlen'!D732&lt;&gt;"",'Abfrage Fehlerkennzahlen'!D732,"")</f>
        <v/>
      </c>
      <c r="G732" s="6" t="str">
        <f>IF('Abfrage Fehlerkennzahlen'!E732&lt;&gt;"",'Abfrage Fehlerkennzahlen'!E732-DAY('Abfrage Fehlerkennzahlen'!E732)+1,"")</f>
        <v/>
      </c>
      <c r="H732" s="3" t="str">
        <f>IF('Abfrage Fehlerkennzahlen'!W732="Ja","gerechtfertigt",IF('Abfrage Fehlerkennzahlen'!W732="Nein","ungerechtfertigt"," "))</f>
        <v xml:space="preserve"> </v>
      </c>
      <c r="I732" s="5" t="str">
        <f>IF('Abfrage Fehlerkennzahlen'!F732="Ja","Zeichnung;","")&amp;IF('Abfrage Fehlerkennzahlen'!G732="Ja","Material;","")&amp;IF('Abfrage Fehlerkennzahlen'!H732="Ja","Toleranz;","")&amp;IF('Abfrage Fehlerkennzahlen'!I732="Ja","Gewinde;","")&amp;IF('Abfrage Fehlerkennzahlen'!J732="Ja","Fertigung;","")&amp;IF('Abfrage Fehlerkennzahlen'!K732="Ja","Montage;","")&amp;IF('Abfrage Fehlerkennzahlen'!L732="Ja","Oberfläche;","")&amp;IF('Abfrage Fehlerkennzahlen'!M732="Ja","Sauberkeit;","")&amp;IF('Abfrage Fehlerkennzahlen'!U732="Ja","fehlende Bearbeitung;","")&amp;IF('Abfrage Fehlerkennzahlen'!V732="Ja","manuelle Bearbeitung;","") &amp; IF(AND('Abfrage Fehlerkennzahlen'!F732="Nein", 'Abfrage Fehlerkennzahlen'!G732="Nein", 'Abfrage Fehlerkennzahlen'!H732="Nein", 'Abfrage Fehlerkennzahlen'!I732="Nein", 'Abfrage Fehlerkennzahlen'!J732="Nein", 'Abfrage Fehlerkennzahlen'!K732="Nein", 'Abfrage Fehlerkennzahlen'!L732="Nein", 'Abfrage Fehlerkennzahlen'!M732="Nein"),"sonstige","")</f>
        <v/>
      </c>
      <c r="J732" s="5" t="str">
        <f>IF('Abfrage Fehlerkennzahlen'!N732="Ja","Transport;","")&amp;IF('Abfrage Fehlerkennzahlen'!O732="Ja","Fremdarbeit;","")&amp;IF('Abfrage Fehlerkennzahlen'!P732="Ja","Drehen;","")&amp;IF('Abfrage Fehlerkennzahlen'!Q732="Ja","Fräsen;","")&amp;IF('Abfrage Fehlerkennzahlen'!R732="Ja","Erodieren;","")&amp;IF('Abfrage Fehlerkennzahlen'!S732="Ja","AV / Dokumentation;","")&amp;IF('Abfrage Fehlerkennzahlen'!T732="Ja","Qualitätssicherung;","")&amp;IF(AND('Abfrage Fehlerkennzahlen'!N732="Nein", 'Abfrage Fehlerkennzahlen'!O732="Nein", 'Abfrage Fehlerkennzahlen'!P732="Nein", 'Abfrage Fehlerkennzahlen'!Q732="Nein", 'Abfrage Fehlerkennzahlen'!R732="Nein", 'Abfrage Fehlerkennzahlen'!S732="Nein", 'Abfrage Fehlerkennzahlen'!T732="Nein"),"sonstige","")</f>
        <v/>
      </c>
    </row>
    <row r="733" spans="1:10" x14ac:dyDescent="0.25">
      <c r="A733" s="2" t="str">
        <f>IF('Abfrage Fehlerkennzahlen'!A733&lt;&gt;"",'Abfrage Fehlerkennzahlen'!A733,"")</f>
        <v/>
      </c>
      <c r="B733" s="2" t="str">
        <f>IF('Abfrage Fehlerkennzahlen'!B733&lt;&gt;"",'Abfrage Fehlerkennzahlen'!B733,"")</f>
        <v/>
      </c>
      <c r="C733" s="2" t="str">
        <f>IF('Abfrage Fehlerkennzahlen'!X733&lt;&gt;"",'Abfrage Fehlerkennzahlen'!X733,"")</f>
        <v/>
      </c>
      <c r="D733" s="4" t="str">
        <f>IF('Abfrage Fehlerkennzahlen'!Y733&lt;&gt;"",'Abfrage Fehlerkennzahlen'!Y733,"")</f>
        <v/>
      </c>
      <c r="E733" s="2" t="str">
        <f>IF('Abfrage Fehlerkennzahlen'!C733&lt;&gt;"",'Abfrage Fehlerkennzahlen'!C733,"")</f>
        <v/>
      </c>
      <c r="F733" s="2" t="str">
        <f>IF('Abfrage Fehlerkennzahlen'!D733&lt;&gt;"",'Abfrage Fehlerkennzahlen'!D733,"")</f>
        <v/>
      </c>
      <c r="G733" s="6" t="str">
        <f>IF('Abfrage Fehlerkennzahlen'!E733&lt;&gt;"",'Abfrage Fehlerkennzahlen'!E733-DAY('Abfrage Fehlerkennzahlen'!E733)+1,"")</f>
        <v/>
      </c>
      <c r="H733" s="3" t="str">
        <f>IF('Abfrage Fehlerkennzahlen'!W733="Ja","gerechtfertigt",IF('Abfrage Fehlerkennzahlen'!W733="Nein","ungerechtfertigt"," "))</f>
        <v xml:space="preserve"> </v>
      </c>
      <c r="I733" s="5" t="str">
        <f>IF('Abfrage Fehlerkennzahlen'!F733="Ja","Zeichnung;","")&amp;IF('Abfrage Fehlerkennzahlen'!G733="Ja","Material;","")&amp;IF('Abfrage Fehlerkennzahlen'!H733="Ja","Toleranz;","")&amp;IF('Abfrage Fehlerkennzahlen'!I733="Ja","Gewinde;","")&amp;IF('Abfrage Fehlerkennzahlen'!J733="Ja","Fertigung;","")&amp;IF('Abfrage Fehlerkennzahlen'!K733="Ja","Montage;","")&amp;IF('Abfrage Fehlerkennzahlen'!L733="Ja","Oberfläche;","")&amp;IF('Abfrage Fehlerkennzahlen'!M733="Ja","Sauberkeit;","")&amp;IF('Abfrage Fehlerkennzahlen'!U733="Ja","fehlende Bearbeitung;","")&amp;IF('Abfrage Fehlerkennzahlen'!V733="Ja","manuelle Bearbeitung;","") &amp; IF(AND('Abfrage Fehlerkennzahlen'!F733="Nein", 'Abfrage Fehlerkennzahlen'!G733="Nein", 'Abfrage Fehlerkennzahlen'!H733="Nein", 'Abfrage Fehlerkennzahlen'!I733="Nein", 'Abfrage Fehlerkennzahlen'!J733="Nein", 'Abfrage Fehlerkennzahlen'!K733="Nein", 'Abfrage Fehlerkennzahlen'!L733="Nein", 'Abfrage Fehlerkennzahlen'!M733="Nein"),"sonstige","")</f>
        <v/>
      </c>
      <c r="J733" s="5" t="str">
        <f>IF('Abfrage Fehlerkennzahlen'!N733="Ja","Transport;","")&amp;IF('Abfrage Fehlerkennzahlen'!O733="Ja","Fremdarbeit;","")&amp;IF('Abfrage Fehlerkennzahlen'!P733="Ja","Drehen;","")&amp;IF('Abfrage Fehlerkennzahlen'!Q733="Ja","Fräsen;","")&amp;IF('Abfrage Fehlerkennzahlen'!R733="Ja","Erodieren;","")&amp;IF('Abfrage Fehlerkennzahlen'!S733="Ja","AV / Dokumentation;","")&amp;IF('Abfrage Fehlerkennzahlen'!T733="Ja","Qualitätssicherung;","")&amp;IF(AND('Abfrage Fehlerkennzahlen'!N733="Nein", 'Abfrage Fehlerkennzahlen'!O733="Nein", 'Abfrage Fehlerkennzahlen'!P733="Nein", 'Abfrage Fehlerkennzahlen'!Q733="Nein", 'Abfrage Fehlerkennzahlen'!R733="Nein", 'Abfrage Fehlerkennzahlen'!S733="Nein", 'Abfrage Fehlerkennzahlen'!T733="Nein"),"sonstige","")</f>
        <v/>
      </c>
    </row>
    <row r="734" spans="1:10" x14ac:dyDescent="0.25">
      <c r="A734" s="2" t="str">
        <f>IF('Abfrage Fehlerkennzahlen'!A734&lt;&gt;"",'Abfrage Fehlerkennzahlen'!A734,"")</f>
        <v/>
      </c>
      <c r="B734" s="2" t="str">
        <f>IF('Abfrage Fehlerkennzahlen'!B734&lt;&gt;"",'Abfrage Fehlerkennzahlen'!B734,"")</f>
        <v/>
      </c>
      <c r="C734" s="2" t="str">
        <f>IF('Abfrage Fehlerkennzahlen'!X734&lt;&gt;"",'Abfrage Fehlerkennzahlen'!X734,"")</f>
        <v/>
      </c>
      <c r="D734" s="4" t="str">
        <f>IF('Abfrage Fehlerkennzahlen'!Y734&lt;&gt;"",'Abfrage Fehlerkennzahlen'!Y734,"")</f>
        <v/>
      </c>
      <c r="E734" s="2" t="str">
        <f>IF('Abfrage Fehlerkennzahlen'!C734&lt;&gt;"",'Abfrage Fehlerkennzahlen'!C734,"")</f>
        <v/>
      </c>
      <c r="F734" s="2" t="str">
        <f>IF('Abfrage Fehlerkennzahlen'!D734&lt;&gt;"",'Abfrage Fehlerkennzahlen'!D734,"")</f>
        <v/>
      </c>
      <c r="G734" s="6" t="str">
        <f>IF('Abfrage Fehlerkennzahlen'!E734&lt;&gt;"",'Abfrage Fehlerkennzahlen'!E734-DAY('Abfrage Fehlerkennzahlen'!E734)+1,"")</f>
        <v/>
      </c>
      <c r="H734" s="3" t="str">
        <f>IF('Abfrage Fehlerkennzahlen'!W734="Ja","gerechtfertigt",IF('Abfrage Fehlerkennzahlen'!W734="Nein","ungerechtfertigt"," "))</f>
        <v xml:space="preserve"> </v>
      </c>
      <c r="I734" s="5" t="str">
        <f>IF('Abfrage Fehlerkennzahlen'!F734="Ja","Zeichnung;","")&amp;IF('Abfrage Fehlerkennzahlen'!G734="Ja","Material;","")&amp;IF('Abfrage Fehlerkennzahlen'!H734="Ja","Toleranz;","")&amp;IF('Abfrage Fehlerkennzahlen'!I734="Ja","Gewinde;","")&amp;IF('Abfrage Fehlerkennzahlen'!J734="Ja","Fertigung;","")&amp;IF('Abfrage Fehlerkennzahlen'!K734="Ja","Montage;","")&amp;IF('Abfrage Fehlerkennzahlen'!L734="Ja","Oberfläche;","")&amp;IF('Abfrage Fehlerkennzahlen'!M734="Ja","Sauberkeit;","")&amp;IF('Abfrage Fehlerkennzahlen'!U734="Ja","fehlende Bearbeitung;","")&amp;IF('Abfrage Fehlerkennzahlen'!V734="Ja","manuelle Bearbeitung;","") &amp; IF(AND('Abfrage Fehlerkennzahlen'!F734="Nein", 'Abfrage Fehlerkennzahlen'!G734="Nein", 'Abfrage Fehlerkennzahlen'!H734="Nein", 'Abfrage Fehlerkennzahlen'!I734="Nein", 'Abfrage Fehlerkennzahlen'!J734="Nein", 'Abfrage Fehlerkennzahlen'!K734="Nein", 'Abfrage Fehlerkennzahlen'!L734="Nein", 'Abfrage Fehlerkennzahlen'!M734="Nein"),"sonstige","")</f>
        <v/>
      </c>
      <c r="J734" s="5" t="str">
        <f>IF('Abfrage Fehlerkennzahlen'!N734="Ja","Transport;","")&amp;IF('Abfrage Fehlerkennzahlen'!O734="Ja","Fremdarbeit;","")&amp;IF('Abfrage Fehlerkennzahlen'!P734="Ja","Drehen;","")&amp;IF('Abfrage Fehlerkennzahlen'!Q734="Ja","Fräsen;","")&amp;IF('Abfrage Fehlerkennzahlen'!R734="Ja","Erodieren;","")&amp;IF('Abfrage Fehlerkennzahlen'!S734="Ja","AV / Dokumentation;","")&amp;IF('Abfrage Fehlerkennzahlen'!T734="Ja","Qualitätssicherung;","")&amp;IF(AND('Abfrage Fehlerkennzahlen'!N734="Nein", 'Abfrage Fehlerkennzahlen'!O734="Nein", 'Abfrage Fehlerkennzahlen'!P734="Nein", 'Abfrage Fehlerkennzahlen'!Q734="Nein", 'Abfrage Fehlerkennzahlen'!R734="Nein", 'Abfrage Fehlerkennzahlen'!S734="Nein", 'Abfrage Fehlerkennzahlen'!T734="Nein"),"sonstige","")</f>
        <v/>
      </c>
    </row>
    <row r="735" spans="1:10" x14ac:dyDescent="0.25">
      <c r="A735" s="2" t="str">
        <f>IF('Abfrage Fehlerkennzahlen'!A735&lt;&gt;"",'Abfrage Fehlerkennzahlen'!A735,"")</f>
        <v/>
      </c>
      <c r="B735" s="2" t="str">
        <f>IF('Abfrage Fehlerkennzahlen'!B735&lt;&gt;"",'Abfrage Fehlerkennzahlen'!B735,"")</f>
        <v/>
      </c>
      <c r="C735" s="2" t="str">
        <f>IF('Abfrage Fehlerkennzahlen'!X735&lt;&gt;"",'Abfrage Fehlerkennzahlen'!X735,"")</f>
        <v/>
      </c>
      <c r="D735" s="4" t="str">
        <f>IF('Abfrage Fehlerkennzahlen'!Y735&lt;&gt;"",'Abfrage Fehlerkennzahlen'!Y735,"")</f>
        <v/>
      </c>
      <c r="E735" s="2" t="str">
        <f>IF('Abfrage Fehlerkennzahlen'!C735&lt;&gt;"",'Abfrage Fehlerkennzahlen'!C735,"")</f>
        <v/>
      </c>
      <c r="F735" s="2" t="str">
        <f>IF('Abfrage Fehlerkennzahlen'!D735&lt;&gt;"",'Abfrage Fehlerkennzahlen'!D735,"")</f>
        <v/>
      </c>
      <c r="G735" s="6" t="str">
        <f>IF('Abfrage Fehlerkennzahlen'!E735&lt;&gt;"",'Abfrage Fehlerkennzahlen'!E735-DAY('Abfrage Fehlerkennzahlen'!E735)+1,"")</f>
        <v/>
      </c>
      <c r="H735" s="3" t="str">
        <f>IF('Abfrage Fehlerkennzahlen'!W735="Ja","gerechtfertigt",IF('Abfrage Fehlerkennzahlen'!W735="Nein","ungerechtfertigt"," "))</f>
        <v xml:space="preserve"> </v>
      </c>
      <c r="I735" s="5" t="str">
        <f>IF('Abfrage Fehlerkennzahlen'!F735="Ja","Zeichnung;","")&amp;IF('Abfrage Fehlerkennzahlen'!G735="Ja","Material;","")&amp;IF('Abfrage Fehlerkennzahlen'!H735="Ja","Toleranz;","")&amp;IF('Abfrage Fehlerkennzahlen'!I735="Ja","Gewinde;","")&amp;IF('Abfrage Fehlerkennzahlen'!J735="Ja","Fertigung;","")&amp;IF('Abfrage Fehlerkennzahlen'!K735="Ja","Montage;","")&amp;IF('Abfrage Fehlerkennzahlen'!L735="Ja","Oberfläche;","")&amp;IF('Abfrage Fehlerkennzahlen'!M735="Ja","Sauberkeit;","")&amp;IF('Abfrage Fehlerkennzahlen'!U735="Ja","fehlende Bearbeitung;","")&amp;IF('Abfrage Fehlerkennzahlen'!V735="Ja","manuelle Bearbeitung;","") &amp; IF(AND('Abfrage Fehlerkennzahlen'!F735="Nein", 'Abfrage Fehlerkennzahlen'!G735="Nein", 'Abfrage Fehlerkennzahlen'!H735="Nein", 'Abfrage Fehlerkennzahlen'!I735="Nein", 'Abfrage Fehlerkennzahlen'!J735="Nein", 'Abfrage Fehlerkennzahlen'!K735="Nein", 'Abfrage Fehlerkennzahlen'!L735="Nein", 'Abfrage Fehlerkennzahlen'!M735="Nein"),"sonstige","")</f>
        <v/>
      </c>
      <c r="J735" s="5" t="str">
        <f>IF('Abfrage Fehlerkennzahlen'!N735="Ja","Transport;","")&amp;IF('Abfrage Fehlerkennzahlen'!O735="Ja","Fremdarbeit;","")&amp;IF('Abfrage Fehlerkennzahlen'!P735="Ja","Drehen;","")&amp;IF('Abfrage Fehlerkennzahlen'!Q735="Ja","Fräsen;","")&amp;IF('Abfrage Fehlerkennzahlen'!R735="Ja","Erodieren;","")&amp;IF('Abfrage Fehlerkennzahlen'!S735="Ja","AV / Dokumentation;","")&amp;IF('Abfrage Fehlerkennzahlen'!T735="Ja","Qualitätssicherung;","")&amp;IF(AND('Abfrage Fehlerkennzahlen'!N735="Nein", 'Abfrage Fehlerkennzahlen'!O735="Nein", 'Abfrage Fehlerkennzahlen'!P735="Nein", 'Abfrage Fehlerkennzahlen'!Q735="Nein", 'Abfrage Fehlerkennzahlen'!R735="Nein", 'Abfrage Fehlerkennzahlen'!S735="Nein", 'Abfrage Fehlerkennzahlen'!T735="Nein"),"sonstige","")</f>
        <v/>
      </c>
    </row>
    <row r="736" spans="1:10" x14ac:dyDescent="0.25">
      <c r="A736" s="2" t="str">
        <f>IF('Abfrage Fehlerkennzahlen'!A736&lt;&gt;"",'Abfrage Fehlerkennzahlen'!A736,"")</f>
        <v/>
      </c>
      <c r="B736" s="2" t="str">
        <f>IF('Abfrage Fehlerkennzahlen'!B736&lt;&gt;"",'Abfrage Fehlerkennzahlen'!B736,"")</f>
        <v/>
      </c>
      <c r="C736" s="2" t="str">
        <f>IF('Abfrage Fehlerkennzahlen'!X736&lt;&gt;"",'Abfrage Fehlerkennzahlen'!X736,"")</f>
        <v/>
      </c>
      <c r="D736" s="4" t="str">
        <f>IF('Abfrage Fehlerkennzahlen'!Y736&lt;&gt;"",'Abfrage Fehlerkennzahlen'!Y736,"")</f>
        <v/>
      </c>
      <c r="E736" s="2" t="str">
        <f>IF('Abfrage Fehlerkennzahlen'!C736&lt;&gt;"",'Abfrage Fehlerkennzahlen'!C736,"")</f>
        <v/>
      </c>
      <c r="F736" s="2" t="str">
        <f>IF('Abfrage Fehlerkennzahlen'!D736&lt;&gt;"",'Abfrage Fehlerkennzahlen'!D736,"")</f>
        <v/>
      </c>
      <c r="G736" s="6" t="str">
        <f>IF('Abfrage Fehlerkennzahlen'!E736&lt;&gt;"",'Abfrage Fehlerkennzahlen'!E736-DAY('Abfrage Fehlerkennzahlen'!E736)+1,"")</f>
        <v/>
      </c>
      <c r="H736" s="3" t="str">
        <f>IF('Abfrage Fehlerkennzahlen'!W736="Ja","gerechtfertigt",IF('Abfrage Fehlerkennzahlen'!W736="Nein","ungerechtfertigt"," "))</f>
        <v xml:space="preserve"> </v>
      </c>
      <c r="I736" s="5" t="str">
        <f>IF('Abfrage Fehlerkennzahlen'!F736="Ja","Zeichnung;","")&amp;IF('Abfrage Fehlerkennzahlen'!G736="Ja","Material;","")&amp;IF('Abfrage Fehlerkennzahlen'!H736="Ja","Toleranz;","")&amp;IF('Abfrage Fehlerkennzahlen'!I736="Ja","Gewinde;","")&amp;IF('Abfrage Fehlerkennzahlen'!J736="Ja","Fertigung;","")&amp;IF('Abfrage Fehlerkennzahlen'!K736="Ja","Montage;","")&amp;IF('Abfrage Fehlerkennzahlen'!L736="Ja","Oberfläche;","")&amp;IF('Abfrage Fehlerkennzahlen'!M736="Ja","Sauberkeit;","")&amp;IF('Abfrage Fehlerkennzahlen'!U736="Ja","fehlende Bearbeitung;","")&amp;IF('Abfrage Fehlerkennzahlen'!V736="Ja","manuelle Bearbeitung;","") &amp; IF(AND('Abfrage Fehlerkennzahlen'!F736="Nein", 'Abfrage Fehlerkennzahlen'!G736="Nein", 'Abfrage Fehlerkennzahlen'!H736="Nein", 'Abfrage Fehlerkennzahlen'!I736="Nein", 'Abfrage Fehlerkennzahlen'!J736="Nein", 'Abfrage Fehlerkennzahlen'!K736="Nein", 'Abfrage Fehlerkennzahlen'!L736="Nein", 'Abfrage Fehlerkennzahlen'!M736="Nein"),"sonstige","")</f>
        <v/>
      </c>
      <c r="J736" s="5" t="str">
        <f>IF('Abfrage Fehlerkennzahlen'!N736="Ja","Transport;","")&amp;IF('Abfrage Fehlerkennzahlen'!O736="Ja","Fremdarbeit;","")&amp;IF('Abfrage Fehlerkennzahlen'!P736="Ja","Drehen;","")&amp;IF('Abfrage Fehlerkennzahlen'!Q736="Ja","Fräsen;","")&amp;IF('Abfrage Fehlerkennzahlen'!R736="Ja","Erodieren;","")&amp;IF('Abfrage Fehlerkennzahlen'!S736="Ja","AV / Dokumentation;","")&amp;IF('Abfrage Fehlerkennzahlen'!T736="Ja","Qualitätssicherung;","")&amp;IF(AND('Abfrage Fehlerkennzahlen'!N736="Nein", 'Abfrage Fehlerkennzahlen'!O736="Nein", 'Abfrage Fehlerkennzahlen'!P736="Nein", 'Abfrage Fehlerkennzahlen'!Q736="Nein", 'Abfrage Fehlerkennzahlen'!R736="Nein", 'Abfrage Fehlerkennzahlen'!S736="Nein", 'Abfrage Fehlerkennzahlen'!T736="Nein"),"sonstige","")</f>
        <v/>
      </c>
    </row>
    <row r="737" spans="1:10" x14ac:dyDescent="0.25">
      <c r="A737" s="2" t="str">
        <f>IF('Abfrage Fehlerkennzahlen'!A737&lt;&gt;"",'Abfrage Fehlerkennzahlen'!A737,"")</f>
        <v/>
      </c>
      <c r="B737" s="2" t="str">
        <f>IF('Abfrage Fehlerkennzahlen'!B737&lt;&gt;"",'Abfrage Fehlerkennzahlen'!B737,"")</f>
        <v/>
      </c>
      <c r="C737" s="2" t="str">
        <f>IF('Abfrage Fehlerkennzahlen'!X737&lt;&gt;"",'Abfrage Fehlerkennzahlen'!X737,"")</f>
        <v/>
      </c>
      <c r="D737" s="4" t="str">
        <f>IF('Abfrage Fehlerkennzahlen'!Y737&lt;&gt;"",'Abfrage Fehlerkennzahlen'!Y737,"")</f>
        <v/>
      </c>
      <c r="E737" s="2" t="str">
        <f>IF('Abfrage Fehlerkennzahlen'!C737&lt;&gt;"",'Abfrage Fehlerkennzahlen'!C737,"")</f>
        <v/>
      </c>
      <c r="F737" s="2" t="str">
        <f>IF('Abfrage Fehlerkennzahlen'!D737&lt;&gt;"",'Abfrage Fehlerkennzahlen'!D737,"")</f>
        <v/>
      </c>
      <c r="G737" s="6" t="str">
        <f>IF('Abfrage Fehlerkennzahlen'!E737&lt;&gt;"",'Abfrage Fehlerkennzahlen'!E737-DAY('Abfrage Fehlerkennzahlen'!E737)+1,"")</f>
        <v/>
      </c>
      <c r="H737" s="3" t="str">
        <f>IF('Abfrage Fehlerkennzahlen'!W737="Ja","gerechtfertigt",IF('Abfrage Fehlerkennzahlen'!W737="Nein","ungerechtfertigt"," "))</f>
        <v xml:space="preserve"> </v>
      </c>
      <c r="I737" s="5" t="str">
        <f>IF('Abfrage Fehlerkennzahlen'!F737="Ja","Zeichnung;","")&amp;IF('Abfrage Fehlerkennzahlen'!G737="Ja","Material;","")&amp;IF('Abfrage Fehlerkennzahlen'!H737="Ja","Toleranz;","")&amp;IF('Abfrage Fehlerkennzahlen'!I737="Ja","Gewinde;","")&amp;IF('Abfrage Fehlerkennzahlen'!J737="Ja","Fertigung;","")&amp;IF('Abfrage Fehlerkennzahlen'!K737="Ja","Montage;","")&amp;IF('Abfrage Fehlerkennzahlen'!L737="Ja","Oberfläche;","")&amp;IF('Abfrage Fehlerkennzahlen'!M737="Ja","Sauberkeit;","")&amp;IF('Abfrage Fehlerkennzahlen'!U737="Ja","fehlende Bearbeitung;","")&amp;IF('Abfrage Fehlerkennzahlen'!V737="Ja","manuelle Bearbeitung;","") &amp; IF(AND('Abfrage Fehlerkennzahlen'!F737="Nein", 'Abfrage Fehlerkennzahlen'!G737="Nein", 'Abfrage Fehlerkennzahlen'!H737="Nein", 'Abfrage Fehlerkennzahlen'!I737="Nein", 'Abfrage Fehlerkennzahlen'!J737="Nein", 'Abfrage Fehlerkennzahlen'!K737="Nein", 'Abfrage Fehlerkennzahlen'!L737="Nein", 'Abfrage Fehlerkennzahlen'!M737="Nein"),"sonstige","")</f>
        <v/>
      </c>
      <c r="J737" s="5" t="str">
        <f>IF('Abfrage Fehlerkennzahlen'!N737="Ja","Transport;","")&amp;IF('Abfrage Fehlerkennzahlen'!O737="Ja","Fremdarbeit;","")&amp;IF('Abfrage Fehlerkennzahlen'!P737="Ja","Drehen;","")&amp;IF('Abfrage Fehlerkennzahlen'!Q737="Ja","Fräsen;","")&amp;IF('Abfrage Fehlerkennzahlen'!R737="Ja","Erodieren;","")&amp;IF('Abfrage Fehlerkennzahlen'!S737="Ja","AV / Dokumentation;","")&amp;IF('Abfrage Fehlerkennzahlen'!T737="Ja","Qualitätssicherung;","")&amp;IF(AND('Abfrage Fehlerkennzahlen'!N737="Nein", 'Abfrage Fehlerkennzahlen'!O737="Nein", 'Abfrage Fehlerkennzahlen'!P737="Nein", 'Abfrage Fehlerkennzahlen'!Q737="Nein", 'Abfrage Fehlerkennzahlen'!R737="Nein", 'Abfrage Fehlerkennzahlen'!S737="Nein", 'Abfrage Fehlerkennzahlen'!T737="Nein"),"sonstige","")</f>
        <v/>
      </c>
    </row>
    <row r="738" spans="1:10" x14ac:dyDescent="0.25">
      <c r="A738" s="2" t="str">
        <f>IF('Abfrage Fehlerkennzahlen'!A738&lt;&gt;"",'Abfrage Fehlerkennzahlen'!A738,"")</f>
        <v/>
      </c>
      <c r="B738" s="2" t="str">
        <f>IF('Abfrage Fehlerkennzahlen'!B738&lt;&gt;"",'Abfrage Fehlerkennzahlen'!B738,"")</f>
        <v/>
      </c>
      <c r="C738" s="2" t="str">
        <f>IF('Abfrage Fehlerkennzahlen'!X738&lt;&gt;"",'Abfrage Fehlerkennzahlen'!X738,"")</f>
        <v/>
      </c>
      <c r="D738" s="4" t="str">
        <f>IF('Abfrage Fehlerkennzahlen'!Y738&lt;&gt;"",'Abfrage Fehlerkennzahlen'!Y738,"")</f>
        <v/>
      </c>
      <c r="E738" s="2" t="str">
        <f>IF('Abfrage Fehlerkennzahlen'!C738&lt;&gt;"",'Abfrage Fehlerkennzahlen'!C738,"")</f>
        <v/>
      </c>
      <c r="F738" s="2" t="str">
        <f>IF('Abfrage Fehlerkennzahlen'!D738&lt;&gt;"",'Abfrage Fehlerkennzahlen'!D738,"")</f>
        <v/>
      </c>
      <c r="G738" s="6" t="str">
        <f>IF('Abfrage Fehlerkennzahlen'!E738&lt;&gt;"",'Abfrage Fehlerkennzahlen'!E738-DAY('Abfrage Fehlerkennzahlen'!E738)+1,"")</f>
        <v/>
      </c>
      <c r="H738" s="3" t="str">
        <f>IF('Abfrage Fehlerkennzahlen'!W738="Ja","gerechtfertigt",IF('Abfrage Fehlerkennzahlen'!W738="Nein","ungerechtfertigt"," "))</f>
        <v xml:space="preserve"> </v>
      </c>
      <c r="I738" s="5" t="str">
        <f>IF('Abfrage Fehlerkennzahlen'!F738="Ja","Zeichnung;","")&amp;IF('Abfrage Fehlerkennzahlen'!G738="Ja","Material;","")&amp;IF('Abfrage Fehlerkennzahlen'!H738="Ja","Toleranz;","")&amp;IF('Abfrage Fehlerkennzahlen'!I738="Ja","Gewinde;","")&amp;IF('Abfrage Fehlerkennzahlen'!J738="Ja","Fertigung;","")&amp;IF('Abfrage Fehlerkennzahlen'!K738="Ja","Montage;","")&amp;IF('Abfrage Fehlerkennzahlen'!L738="Ja","Oberfläche;","")&amp;IF('Abfrage Fehlerkennzahlen'!M738="Ja","Sauberkeit;","")&amp;IF('Abfrage Fehlerkennzahlen'!U738="Ja","fehlende Bearbeitung;","")&amp;IF('Abfrage Fehlerkennzahlen'!V738="Ja","manuelle Bearbeitung;","") &amp; IF(AND('Abfrage Fehlerkennzahlen'!F738="Nein", 'Abfrage Fehlerkennzahlen'!G738="Nein", 'Abfrage Fehlerkennzahlen'!H738="Nein", 'Abfrage Fehlerkennzahlen'!I738="Nein", 'Abfrage Fehlerkennzahlen'!J738="Nein", 'Abfrage Fehlerkennzahlen'!K738="Nein", 'Abfrage Fehlerkennzahlen'!L738="Nein", 'Abfrage Fehlerkennzahlen'!M738="Nein"),"sonstige","")</f>
        <v/>
      </c>
      <c r="J738" s="5" t="str">
        <f>IF('Abfrage Fehlerkennzahlen'!N738="Ja","Transport;","")&amp;IF('Abfrage Fehlerkennzahlen'!O738="Ja","Fremdarbeit;","")&amp;IF('Abfrage Fehlerkennzahlen'!P738="Ja","Drehen;","")&amp;IF('Abfrage Fehlerkennzahlen'!Q738="Ja","Fräsen;","")&amp;IF('Abfrage Fehlerkennzahlen'!R738="Ja","Erodieren;","")&amp;IF('Abfrage Fehlerkennzahlen'!S738="Ja","AV / Dokumentation;","")&amp;IF('Abfrage Fehlerkennzahlen'!T738="Ja","Qualitätssicherung;","")&amp;IF(AND('Abfrage Fehlerkennzahlen'!N738="Nein", 'Abfrage Fehlerkennzahlen'!O738="Nein", 'Abfrage Fehlerkennzahlen'!P738="Nein", 'Abfrage Fehlerkennzahlen'!Q738="Nein", 'Abfrage Fehlerkennzahlen'!R738="Nein", 'Abfrage Fehlerkennzahlen'!S738="Nein", 'Abfrage Fehlerkennzahlen'!T738="Nein"),"sonstige","")</f>
        <v/>
      </c>
    </row>
    <row r="739" spans="1:10" x14ac:dyDescent="0.25">
      <c r="A739" s="2" t="str">
        <f>IF('Abfrage Fehlerkennzahlen'!A739&lt;&gt;"",'Abfrage Fehlerkennzahlen'!A739,"")</f>
        <v/>
      </c>
      <c r="B739" s="2" t="str">
        <f>IF('Abfrage Fehlerkennzahlen'!B739&lt;&gt;"",'Abfrage Fehlerkennzahlen'!B739,"")</f>
        <v/>
      </c>
      <c r="C739" s="2" t="str">
        <f>IF('Abfrage Fehlerkennzahlen'!X739&lt;&gt;"",'Abfrage Fehlerkennzahlen'!X739,"")</f>
        <v/>
      </c>
      <c r="D739" s="4" t="str">
        <f>IF('Abfrage Fehlerkennzahlen'!Y739&lt;&gt;"",'Abfrage Fehlerkennzahlen'!Y739,"")</f>
        <v/>
      </c>
      <c r="E739" s="2" t="str">
        <f>IF('Abfrage Fehlerkennzahlen'!C739&lt;&gt;"",'Abfrage Fehlerkennzahlen'!C739,"")</f>
        <v/>
      </c>
      <c r="F739" s="2" t="str">
        <f>IF('Abfrage Fehlerkennzahlen'!D739&lt;&gt;"",'Abfrage Fehlerkennzahlen'!D739,"")</f>
        <v/>
      </c>
      <c r="G739" s="6" t="str">
        <f>IF('Abfrage Fehlerkennzahlen'!E739&lt;&gt;"",'Abfrage Fehlerkennzahlen'!E739-DAY('Abfrage Fehlerkennzahlen'!E739)+1,"")</f>
        <v/>
      </c>
      <c r="H739" s="3" t="str">
        <f>IF('Abfrage Fehlerkennzahlen'!W739="Ja","gerechtfertigt",IF('Abfrage Fehlerkennzahlen'!W739="Nein","ungerechtfertigt"," "))</f>
        <v xml:space="preserve"> </v>
      </c>
      <c r="I739" s="5" t="str">
        <f>IF('Abfrage Fehlerkennzahlen'!F739="Ja","Zeichnung;","")&amp;IF('Abfrage Fehlerkennzahlen'!G739="Ja","Material;","")&amp;IF('Abfrage Fehlerkennzahlen'!H739="Ja","Toleranz;","")&amp;IF('Abfrage Fehlerkennzahlen'!I739="Ja","Gewinde;","")&amp;IF('Abfrage Fehlerkennzahlen'!J739="Ja","Fertigung;","")&amp;IF('Abfrage Fehlerkennzahlen'!K739="Ja","Montage;","")&amp;IF('Abfrage Fehlerkennzahlen'!L739="Ja","Oberfläche;","")&amp;IF('Abfrage Fehlerkennzahlen'!M739="Ja","Sauberkeit;","")&amp;IF('Abfrage Fehlerkennzahlen'!U739="Ja","fehlende Bearbeitung;","")&amp;IF('Abfrage Fehlerkennzahlen'!V739="Ja","manuelle Bearbeitung;","") &amp; IF(AND('Abfrage Fehlerkennzahlen'!F739="Nein", 'Abfrage Fehlerkennzahlen'!G739="Nein", 'Abfrage Fehlerkennzahlen'!H739="Nein", 'Abfrage Fehlerkennzahlen'!I739="Nein", 'Abfrage Fehlerkennzahlen'!J739="Nein", 'Abfrage Fehlerkennzahlen'!K739="Nein", 'Abfrage Fehlerkennzahlen'!L739="Nein", 'Abfrage Fehlerkennzahlen'!M739="Nein"),"sonstige","")</f>
        <v/>
      </c>
      <c r="J739" s="5" t="str">
        <f>IF('Abfrage Fehlerkennzahlen'!N739="Ja","Transport;","")&amp;IF('Abfrage Fehlerkennzahlen'!O739="Ja","Fremdarbeit;","")&amp;IF('Abfrage Fehlerkennzahlen'!P739="Ja","Drehen;","")&amp;IF('Abfrage Fehlerkennzahlen'!Q739="Ja","Fräsen;","")&amp;IF('Abfrage Fehlerkennzahlen'!R739="Ja","Erodieren;","")&amp;IF('Abfrage Fehlerkennzahlen'!S739="Ja","AV / Dokumentation;","")&amp;IF('Abfrage Fehlerkennzahlen'!T739="Ja","Qualitätssicherung;","")&amp;IF(AND('Abfrage Fehlerkennzahlen'!N739="Nein", 'Abfrage Fehlerkennzahlen'!O739="Nein", 'Abfrage Fehlerkennzahlen'!P739="Nein", 'Abfrage Fehlerkennzahlen'!Q739="Nein", 'Abfrage Fehlerkennzahlen'!R739="Nein", 'Abfrage Fehlerkennzahlen'!S739="Nein", 'Abfrage Fehlerkennzahlen'!T739="Nein"),"sonstige","")</f>
        <v/>
      </c>
    </row>
    <row r="740" spans="1:10" x14ac:dyDescent="0.25">
      <c r="A740" s="2" t="str">
        <f>IF('Abfrage Fehlerkennzahlen'!A740&lt;&gt;"",'Abfrage Fehlerkennzahlen'!A740,"")</f>
        <v/>
      </c>
      <c r="B740" s="2" t="str">
        <f>IF('Abfrage Fehlerkennzahlen'!B740&lt;&gt;"",'Abfrage Fehlerkennzahlen'!B740,"")</f>
        <v/>
      </c>
      <c r="C740" s="2" t="str">
        <f>IF('Abfrage Fehlerkennzahlen'!X740&lt;&gt;"",'Abfrage Fehlerkennzahlen'!X740,"")</f>
        <v/>
      </c>
      <c r="D740" s="4" t="str">
        <f>IF('Abfrage Fehlerkennzahlen'!Y740&lt;&gt;"",'Abfrage Fehlerkennzahlen'!Y740,"")</f>
        <v/>
      </c>
      <c r="E740" s="2" t="str">
        <f>IF('Abfrage Fehlerkennzahlen'!C740&lt;&gt;"",'Abfrage Fehlerkennzahlen'!C740,"")</f>
        <v/>
      </c>
      <c r="F740" s="2" t="str">
        <f>IF('Abfrage Fehlerkennzahlen'!D740&lt;&gt;"",'Abfrage Fehlerkennzahlen'!D740,"")</f>
        <v/>
      </c>
      <c r="G740" s="6" t="str">
        <f>IF('Abfrage Fehlerkennzahlen'!E740&lt;&gt;"",'Abfrage Fehlerkennzahlen'!E740-DAY('Abfrage Fehlerkennzahlen'!E740)+1,"")</f>
        <v/>
      </c>
      <c r="H740" s="3" t="str">
        <f>IF('Abfrage Fehlerkennzahlen'!W740="Ja","gerechtfertigt",IF('Abfrage Fehlerkennzahlen'!W740="Nein","ungerechtfertigt"," "))</f>
        <v xml:space="preserve"> </v>
      </c>
      <c r="I740" s="5" t="str">
        <f>IF('Abfrage Fehlerkennzahlen'!F740="Ja","Zeichnung;","")&amp;IF('Abfrage Fehlerkennzahlen'!G740="Ja","Material;","")&amp;IF('Abfrage Fehlerkennzahlen'!H740="Ja","Toleranz;","")&amp;IF('Abfrage Fehlerkennzahlen'!I740="Ja","Gewinde;","")&amp;IF('Abfrage Fehlerkennzahlen'!J740="Ja","Fertigung;","")&amp;IF('Abfrage Fehlerkennzahlen'!K740="Ja","Montage;","")&amp;IF('Abfrage Fehlerkennzahlen'!L740="Ja","Oberfläche;","")&amp;IF('Abfrage Fehlerkennzahlen'!M740="Ja","Sauberkeit;","")&amp;IF('Abfrage Fehlerkennzahlen'!U740="Ja","fehlende Bearbeitung;","")&amp;IF('Abfrage Fehlerkennzahlen'!V740="Ja","manuelle Bearbeitung;","") &amp; IF(AND('Abfrage Fehlerkennzahlen'!F740="Nein", 'Abfrage Fehlerkennzahlen'!G740="Nein", 'Abfrage Fehlerkennzahlen'!H740="Nein", 'Abfrage Fehlerkennzahlen'!I740="Nein", 'Abfrage Fehlerkennzahlen'!J740="Nein", 'Abfrage Fehlerkennzahlen'!K740="Nein", 'Abfrage Fehlerkennzahlen'!L740="Nein", 'Abfrage Fehlerkennzahlen'!M740="Nein"),"sonstige","")</f>
        <v/>
      </c>
      <c r="J740" s="5" t="str">
        <f>IF('Abfrage Fehlerkennzahlen'!N740="Ja","Transport;","")&amp;IF('Abfrage Fehlerkennzahlen'!O740="Ja","Fremdarbeit;","")&amp;IF('Abfrage Fehlerkennzahlen'!P740="Ja","Drehen;","")&amp;IF('Abfrage Fehlerkennzahlen'!Q740="Ja","Fräsen;","")&amp;IF('Abfrage Fehlerkennzahlen'!R740="Ja","Erodieren;","")&amp;IF('Abfrage Fehlerkennzahlen'!S740="Ja","AV / Dokumentation;","")&amp;IF('Abfrage Fehlerkennzahlen'!T740="Ja","Qualitätssicherung;","")&amp;IF(AND('Abfrage Fehlerkennzahlen'!N740="Nein", 'Abfrage Fehlerkennzahlen'!O740="Nein", 'Abfrage Fehlerkennzahlen'!P740="Nein", 'Abfrage Fehlerkennzahlen'!Q740="Nein", 'Abfrage Fehlerkennzahlen'!R740="Nein", 'Abfrage Fehlerkennzahlen'!S740="Nein", 'Abfrage Fehlerkennzahlen'!T740="Nein"),"sonstige","")</f>
        <v/>
      </c>
    </row>
    <row r="741" spans="1:10" x14ac:dyDescent="0.25">
      <c r="A741" s="2" t="str">
        <f>IF('Abfrage Fehlerkennzahlen'!A741&lt;&gt;"",'Abfrage Fehlerkennzahlen'!A741,"")</f>
        <v/>
      </c>
      <c r="B741" s="2" t="str">
        <f>IF('Abfrage Fehlerkennzahlen'!B741&lt;&gt;"",'Abfrage Fehlerkennzahlen'!B741,"")</f>
        <v/>
      </c>
      <c r="C741" s="2" t="str">
        <f>IF('Abfrage Fehlerkennzahlen'!X741&lt;&gt;"",'Abfrage Fehlerkennzahlen'!X741,"")</f>
        <v/>
      </c>
      <c r="D741" s="4" t="str">
        <f>IF('Abfrage Fehlerkennzahlen'!Y741&lt;&gt;"",'Abfrage Fehlerkennzahlen'!Y741,"")</f>
        <v/>
      </c>
      <c r="E741" s="2" t="str">
        <f>IF('Abfrage Fehlerkennzahlen'!C741&lt;&gt;"",'Abfrage Fehlerkennzahlen'!C741,"")</f>
        <v/>
      </c>
      <c r="F741" s="2" t="str">
        <f>IF('Abfrage Fehlerkennzahlen'!D741&lt;&gt;"",'Abfrage Fehlerkennzahlen'!D741,"")</f>
        <v/>
      </c>
      <c r="G741" s="6" t="str">
        <f>IF('Abfrage Fehlerkennzahlen'!E741&lt;&gt;"",'Abfrage Fehlerkennzahlen'!E741-DAY('Abfrage Fehlerkennzahlen'!E741)+1,"")</f>
        <v/>
      </c>
      <c r="H741" s="3" t="str">
        <f>IF('Abfrage Fehlerkennzahlen'!W741="Ja","gerechtfertigt",IF('Abfrage Fehlerkennzahlen'!W741="Nein","ungerechtfertigt"," "))</f>
        <v xml:space="preserve"> </v>
      </c>
      <c r="I741" s="5" t="str">
        <f>IF('Abfrage Fehlerkennzahlen'!F741="Ja","Zeichnung;","")&amp;IF('Abfrage Fehlerkennzahlen'!G741="Ja","Material;","")&amp;IF('Abfrage Fehlerkennzahlen'!H741="Ja","Toleranz;","")&amp;IF('Abfrage Fehlerkennzahlen'!I741="Ja","Gewinde;","")&amp;IF('Abfrage Fehlerkennzahlen'!J741="Ja","Fertigung;","")&amp;IF('Abfrage Fehlerkennzahlen'!K741="Ja","Montage;","")&amp;IF('Abfrage Fehlerkennzahlen'!L741="Ja","Oberfläche;","")&amp;IF('Abfrage Fehlerkennzahlen'!M741="Ja","Sauberkeit;","")&amp;IF('Abfrage Fehlerkennzahlen'!U741="Ja","fehlende Bearbeitung;","")&amp;IF('Abfrage Fehlerkennzahlen'!V741="Ja","manuelle Bearbeitung;","") &amp; IF(AND('Abfrage Fehlerkennzahlen'!F741="Nein", 'Abfrage Fehlerkennzahlen'!G741="Nein", 'Abfrage Fehlerkennzahlen'!H741="Nein", 'Abfrage Fehlerkennzahlen'!I741="Nein", 'Abfrage Fehlerkennzahlen'!J741="Nein", 'Abfrage Fehlerkennzahlen'!K741="Nein", 'Abfrage Fehlerkennzahlen'!L741="Nein", 'Abfrage Fehlerkennzahlen'!M741="Nein"),"sonstige","")</f>
        <v/>
      </c>
      <c r="J741" s="5" t="str">
        <f>IF('Abfrage Fehlerkennzahlen'!N741="Ja","Transport;","")&amp;IF('Abfrage Fehlerkennzahlen'!O741="Ja","Fremdarbeit;","")&amp;IF('Abfrage Fehlerkennzahlen'!P741="Ja","Drehen;","")&amp;IF('Abfrage Fehlerkennzahlen'!Q741="Ja","Fräsen;","")&amp;IF('Abfrage Fehlerkennzahlen'!R741="Ja","Erodieren;","")&amp;IF('Abfrage Fehlerkennzahlen'!S741="Ja","AV / Dokumentation;","")&amp;IF('Abfrage Fehlerkennzahlen'!T741="Ja","Qualitätssicherung;","")&amp;IF(AND('Abfrage Fehlerkennzahlen'!N741="Nein", 'Abfrage Fehlerkennzahlen'!O741="Nein", 'Abfrage Fehlerkennzahlen'!P741="Nein", 'Abfrage Fehlerkennzahlen'!Q741="Nein", 'Abfrage Fehlerkennzahlen'!R741="Nein", 'Abfrage Fehlerkennzahlen'!S741="Nein", 'Abfrage Fehlerkennzahlen'!T741="Nein"),"sonstige","")</f>
        <v/>
      </c>
    </row>
    <row r="742" spans="1:10" x14ac:dyDescent="0.25">
      <c r="A742" s="2" t="str">
        <f>IF('Abfrage Fehlerkennzahlen'!A742&lt;&gt;"",'Abfrage Fehlerkennzahlen'!A742,"")</f>
        <v/>
      </c>
      <c r="B742" s="2" t="str">
        <f>IF('Abfrage Fehlerkennzahlen'!B742&lt;&gt;"",'Abfrage Fehlerkennzahlen'!B742,"")</f>
        <v/>
      </c>
      <c r="C742" s="2" t="str">
        <f>IF('Abfrage Fehlerkennzahlen'!X742&lt;&gt;"",'Abfrage Fehlerkennzahlen'!X742,"")</f>
        <v/>
      </c>
      <c r="D742" s="4" t="str">
        <f>IF('Abfrage Fehlerkennzahlen'!Y742&lt;&gt;"",'Abfrage Fehlerkennzahlen'!Y742,"")</f>
        <v/>
      </c>
      <c r="E742" s="2" t="str">
        <f>IF('Abfrage Fehlerkennzahlen'!C742&lt;&gt;"",'Abfrage Fehlerkennzahlen'!C742,"")</f>
        <v/>
      </c>
      <c r="F742" s="2" t="str">
        <f>IF('Abfrage Fehlerkennzahlen'!D742&lt;&gt;"",'Abfrage Fehlerkennzahlen'!D742,"")</f>
        <v/>
      </c>
      <c r="G742" s="6" t="str">
        <f>IF('Abfrage Fehlerkennzahlen'!E742&lt;&gt;"",'Abfrage Fehlerkennzahlen'!E742-DAY('Abfrage Fehlerkennzahlen'!E742)+1,"")</f>
        <v/>
      </c>
      <c r="H742" s="3" t="str">
        <f>IF('Abfrage Fehlerkennzahlen'!W742="Ja","gerechtfertigt",IF('Abfrage Fehlerkennzahlen'!W742="Nein","ungerechtfertigt"," "))</f>
        <v xml:space="preserve"> </v>
      </c>
      <c r="I742" s="5" t="str">
        <f>IF('Abfrage Fehlerkennzahlen'!F742="Ja","Zeichnung;","")&amp;IF('Abfrage Fehlerkennzahlen'!G742="Ja","Material;","")&amp;IF('Abfrage Fehlerkennzahlen'!H742="Ja","Toleranz;","")&amp;IF('Abfrage Fehlerkennzahlen'!I742="Ja","Gewinde;","")&amp;IF('Abfrage Fehlerkennzahlen'!J742="Ja","Fertigung;","")&amp;IF('Abfrage Fehlerkennzahlen'!K742="Ja","Montage;","")&amp;IF('Abfrage Fehlerkennzahlen'!L742="Ja","Oberfläche;","")&amp;IF('Abfrage Fehlerkennzahlen'!M742="Ja","Sauberkeit;","")&amp;IF('Abfrage Fehlerkennzahlen'!U742="Ja","fehlende Bearbeitung;","")&amp;IF('Abfrage Fehlerkennzahlen'!V742="Ja","manuelle Bearbeitung;","") &amp; IF(AND('Abfrage Fehlerkennzahlen'!F742="Nein", 'Abfrage Fehlerkennzahlen'!G742="Nein", 'Abfrage Fehlerkennzahlen'!H742="Nein", 'Abfrage Fehlerkennzahlen'!I742="Nein", 'Abfrage Fehlerkennzahlen'!J742="Nein", 'Abfrage Fehlerkennzahlen'!K742="Nein", 'Abfrage Fehlerkennzahlen'!L742="Nein", 'Abfrage Fehlerkennzahlen'!M742="Nein"),"sonstige","")</f>
        <v/>
      </c>
      <c r="J742" s="5" t="str">
        <f>IF('Abfrage Fehlerkennzahlen'!N742="Ja","Transport;","")&amp;IF('Abfrage Fehlerkennzahlen'!O742="Ja","Fremdarbeit;","")&amp;IF('Abfrage Fehlerkennzahlen'!P742="Ja","Drehen;","")&amp;IF('Abfrage Fehlerkennzahlen'!Q742="Ja","Fräsen;","")&amp;IF('Abfrage Fehlerkennzahlen'!R742="Ja","Erodieren;","")&amp;IF('Abfrage Fehlerkennzahlen'!S742="Ja","AV / Dokumentation;","")&amp;IF('Abfrage Fehlerkennzahlen'!T742="Ja","Qualitätssicherung;","")&amp;IF(AND('Abfrage Fehlerkennzahlen'!N742="Nein", 'Abfrage Fehlerkennzahlen'!O742="Nein", 'Abfrage Fehlerkennzahlen'!P742="Nein", 'Abfrage Fehlerkennzahlen'!Q742="Nein", 'Abfrage Fehlerkennzahlen'!R742="Nein", 'Abfrage Fehlerkennzahlen'!S742="Nein", 'Abfrage Fehlerkennzahlen'!T742="Nein"),"sonstige","")</f>
        <v/>
      </c>
    </row>
    <row r="743" spans="1:10" x14ac:dyDescent="0.25">
      <c r="A743" s="2" t="str">
        <f>IF('Abfrage Fehlerkennzahlen'!A743&lt;&gt;"",'Abfrage Fehlerkennzahlen'!A743,"")</f>
        <v/>
      </c>
      <c r="B743" s="2" t="str">
        <f>IF('Abfrage Fehlerkennzahlen'!B743&lt;&gt;"",'Abfrage Fehlerkennzahlen'!B743,"")</f>
        <v/>
      </c>
      <c r="C743" s="2" t="str">
        <f>IF('Abfrage Fehlerkennzahlen'!X743&lt;&gt;"",'Abfrage Fehlerkennzahlen'!X743,"")</f>
        <v/>
      </c>
      <c r="D743" s="4" t="str">
        <f>IF('Abfrage Fehlerkennzahlen'!Y743&lt;&gt;"",'Abfrage Fehlerkennzahlen'!Y743,"")</f>
        <v/>
      </c>
      <c r="E743" s="2" t="str">
        <f>IF('Abfrage Fehlerkennzahlen'!C743&lt;&gt;"",'Abfrage Fehlerkennzahlen'!C743,"")</f>
        <v/>
      </c>
      <c r="F743" s="2" t="str">
        <f>IF('Abfrage Fehlerkennzahlen'!D743&lt;&gt;"",'Abfrage Fehlerkennzahlen'!D743,"")</f>
        <v/>
      </c>
      <c r="G743" s="6" t="str">
        <f>IF('Abfrage Fehlerkennzahlen'!E743&lt;&gt;"",'Abfrage Fehlerkennzahlen'!E743-DAY('Abfrage Fehlerkennzahlen'!E743)+1,"")</f>
        <v/>
      </c>
      <c r="H743" s="3" t="str">
        <f>IF('Abfrage Fehlerkennzahlen'!W743="Ja","gerechtfertigt",IF('Abfrage Fehlerkennzahlen'!W743="Nein","ungerechtfertigt"," "))</f>
        <v xml:space="preserve"> </v>
      </c>
      <c r="I743" s="5" t="str">
        <f>IF('Abfrage Fehlerkennzahlen'!F743="Ja","Zeichnung;","")&amp;IF('Abfrage Fehlerkennzahlen'!G743="Ja","Material;","")&amp;IF('Abfrage Fehlerkennzahlen'!H743="Ja","Toleranz;","")&amp;IF('Abfrage Fehlerkennzahlen'!I743="Ja","Gewinde;","")&amp;IF('Abfrage Fehlerkennzahlen'!J743="Ja","Fertigung;","")&amp;IF('Abfrage Fehlerkennzahlen'!K743="Ja","Montage;","")&amp;IF('Abfrage Fehlerkennzahlen'!L743="Ja","Oberfläche;","")&amp;IF('Abfrage Fehlerkennzahlen'!M743="Ja","Sauberkeit;","")&amp;IF('Abfrage Fehlerkennzahlen'!U743="Ja","fehlende Bearbeitung;","")&amp;IF('Abfrage Fehlerkennzahlen'!V743="Ja","manuelle Bearbeitung;","") &amp; IF(AND('Abfrage Fehlerkennzahlen'!F743="Nein", 'Abfrage Fehlerkennzahlen'!G743="Nein", 'Abfrage Fehlerkennzahlen'!H743="Nein", 'Abfrage Fehlerkennzahlen'!I743="Nein", 'Abfrage Fehlerkennzahlen'!J743="Nein", 'Abfrage Fehlerkennzahlen'!K743="Nein", 'Abfrage Fehlerkennzahlen'!L743="Nein", 'Abfrage Fehlerkennzahlen'!M743="Nein"),"sonstige","")</f>
        <v/>
      </c>
      <c r="J743" s="5" t="str">
        <f>IF('Abfrage Fehlerkennzahlen'!N743="Ja","Transport;","")&amp;IF('Abfrage Fehlerkennzahlen'!O743="Ja","Fremdarbeit;","")&amp;IF('Abfrage Fehlerkennzahlen'!P743="Ja","Drehen;","")&amp;IF('Abfrage Fehlerkennzahlen'!Q743="Ja","Fräsen;","")&amp;IF('Abfrage Fehlerkennzahlen'!R743="Ja","Erodieren;","")&amp;IF('Abfrage Fehlerkennzahlen'!S743="Ja","AV / Dokumentation;","")&amp;IF('Abfrage Fehlerkennzahlen'!T743="Ja","Qualitätssicherung;","")&amp;IF(AND('Abfrage Fehlerkennzahlen'!N743="Nein", 'Abfrage Fehlerkennzahlen'!O743="Nein", 'Abfrage Fehlerkennzahlen'!P743="Nein", 'Abfrage Fehlerkennzahlen'!Q743="Nein", 'Abfrage Fehlerkennzahlen'!R743="Nein", 'Abfrage Fehlerkennzahlen'!S743="Nein", 'Abfrage Fehlerkennzahlen'!T743="Nein"),"sonstige","")</f>
        <v/>
      </c>
    </row>
    <row r="744" spans="1:10" x14ac:dyDescent="0.25">
      <c r="A744" s="2" t="str">
        <f>IF('Abfrage Fehlerkennzahlen'!A744&lt;&gt;"",'Abfrage Fehlerkennzahlen'!A744,"")</f>
        <v/>
      </c>
      <c r="B744" s="2" t="str">
        <f>IF('Abfrage Fehlerkennzahlen'!B744&lt;&gt;"",'Abfrage Fehlerkennzahlen'!B744,"")</f>
        <v/>
      </c>
      <c r="C744" s="2" t="str">
        <f>IF('Abfrage Fehlerkennzahlen'!X744&lt;&gt;"",'Abfrage Fehlerkennzahlen'!X744,"")</f>
        <v/>
      </c>
      <c r="D744" s="4" t="str">
        <f>IF('Abfrage Fehlerkennzahlen'!Y744&lt;&gt;"",'Abfrage Fehlerkennzahlen'!Y744,"")</f>
        <v/>
      </c>
      <c r="E744" s="2" t="str">
        <f>IF('Abfrage Fehlerkennzahlen'!C744&lt;&gt;"",'Abfrage Fehlerkennzahlen'!C744,"")</f>
        <v/>
      </c>
      <c r="F744" s="2" t="str">
        <f>IF('Abfrage Fehlerkennzahlen'!D744&lt;&gt;"",'Abfrage Fehlerkennzahlen'!D744,"")</f>
        <v/>
      </c>
      <c r="G744" s="6" t="str">
        <f>IF('Abfrage Fehlerkennzahlen'!E744&lt;&gt;"",'Abfrage Fehlerkennzahlen'!E744-DAY('Abfrage Fehlerkennzahlen'!E744)+1,"")</f>
        <v/>
      </c>
      <c r="H744" s="3" t="str">
        <f>IF('Abfrage Fehlerkennzahlen'!W744="Ja","gerechtfertigt",IF('Abfrage Fehlerkennzahlen'!W744="Nein","ungerechtfertigt"," "))</f>
        <v xml:space="preserve"> </v>
      </c>
      <c r="I744" s="5" t="str">
        <f>IF('Abfrage Fehlerkennzahlen'!F744="Ja","Zeichnung;","")&amp;IF('Abfrage Fehlerkennzahlen'!G744="Ja","Material;","")&amp;IF('Abfrage Fehlerkennzahlen'!H744="Ja","Toleranz;","")&amp;IF('Abfrage Fehlerkennzahlen'!I744="Ja","Gewinde;","")&amp;IF('Abfrage Fehlerkennzahlen'!J744="Ja","Fertigung;","")&amp;IF('Abfrage Fehlerkennzahlen'!K744="Ja","Montage;","")&amp;IF('Abfrage Fehlerkennzahlen'!L744="Ja","Oberfläche;","")&amp;IF('Abfrage Fehlerkennzahlen'!M744="Ja","Sauberkeit;","")&amp;IF('Abfrage Fehlerkennzahlen'!U744="Ja","fehlende Bearbeitung;","")&amp;IF('Abfrage Fehlerkennzahlen'!V744="Ja","manuelle Bearbeitung;","") &amp; IF(AND('Abfrage Fehlerkennzahlen'!F744="Nein", 'Abfrage Fehlerkennzahlen'!G744="Nein", 'Abfrage Fehlerkennzahlen'!H744="Nein", 'Abfrage Fehlerkennzahlen'!I744="Nein", 'Abfrage Fehlerkennzahlen'!J744="Nein", 'Abfrage Fehlerkennzahlen'!K744="Nein", 'Abfrage Fehlerkennzahlen'!L744="Nein", 'Abfrage Fehlerkennzahlen'!M744="Nein"),"sonstige","")</f>
        <v/>
      </c>
      <c r="J744" s="5" t="str">
        <f>IF('Abfrage Fehlerkennzahlen'!N744="Ja","Transport;","")&amp;IF('Abfrage Fehlerkennzahlen'!O744="Ja","Fremdarbeit;","")&amp;IF('Abfrage Fehlerkennzahlen'!P744="Ja","Drehen;","")&amp;IF('Abfrage Fehlerkennzahlen'!Q744="Ja","Fräsen;","")&amp;IF('Abfrage Fehlerkennzahlen'!R744="Ja","Erodieren;","")&amp;IF('Abfrage Fehlerkennzahlen'!S744="Ja","AV / Dokumentation;","")&amp;IF('Abfrage Fehlerkennzahlen'!T744="Ja","Qualitätssicherung;","")&amp;IF(AND('Abfrage Fehlerkennzahlen'!N744="Nein", 'Abfrage Fehlerkennzahlen'!O744="Nein", 'Abfrage Fehlerkennzahlen'!P744="Nein", 'Abfrage Fehlerkennzahlen'!Q744="Nein", 'Abfrage Fehlerkennzahlen'!R744="Nein", 'Abfrage Fehlerkennzahlen'!S744="Nein", 'Abfrage Fehlerkennzahlen'!T744="Nein"),"sonstige","")</f>
        <v/>
      </c>
    </row>
    <row r="745" spans="1:10" x14ac:dyDescent="0.25">
      <c r="A745" s="2" t="str">
        <f>IF('Abfrage Fehlerkennzahlen'!A745&lt;&gt;"",'Abfrage Fehlerkennzahlen'!A745,"")</f>
        <v/>
      </c>
      <c r="B745" s="2" t="str">
        <f>IF('Abfrage Fehlerkennzahlen'!B745&lt;&gt;"",'Abfrage Fehlerkennzahlen'!B745,"")</f>
        <v/>
      </c>
      <c r="C745" s="2" t="str">
        <f>IF('Abfrage Fehlerkennzahlen'!X745&lt;&gt;"",'Abfrage Fehlerkennzahlen'!X745,"")</f>
        <v/>
      </c>
      <c r="D745" s="4" t="str">
        <f>IF('Abfrage Fehlerkennzahlen'!Y745&lt;&gt;"",'Abfrage Fehlerkennzahlen'!Y745,"")</f>
        <v/>
      </c>
      <c r="E745" s="2" t="str">
        <f>IF('Abfrage Fehlerkennzahlen'!C745&lt;&gt;"",'Abfrage Fehlerkennzahlen'!C745,"")</f>
        <v/>
      </c>
      <c r="F745" s="2" t="str">
        <f>IF('Abfrage Fehlerkennzahlen'!D745&lt;&gt;"",'Abfrage Fehlerkennzahlen'!D745,"")</f>
        <v/>
      </c>
      <c r="G745" s="6" t="str">
        <f>IF('Abfrage Fehlerkennzahlen'!E745&lt;&gt;"",'Abfrage Fehlerkennzahlen'!E745-DAY('Abfrage Fehlerkennzahlen'!E745)+1,"")</f>
        <v/>
      </c>
      <c r="H745" s="3" t="str">
        <f>IF('Abfrage Fehlerkennzahlen'!W745="Ja","gerechtfertigt",IF('Abfrage Fehlerkennzahlen'!W745="Nein","ungerechtfertigt"," "))</f>
        <v xml:space="preserve"> </v>
      </c>
      <c r="I745" s="5" t="str">
        <f>IF('Abfrage Fehlerkennzahlen'!F745="Ja","Zeichnung;","")&amp;IF('Abfrage Fehlerkennzahlen'!G745="Ja","Material;","")&amp;IF('Abfrage Fehlerkennzahlen'!H745="Ja","Toleranz;","")&amp;IF('Abfrage Fehlerkennzahlen'!I745="Ja","Gewinde;","")&amp;IF('Abfrage Fehlerkennzahlen'!J745="Ja","Fertigung;","")&amp;IF('Abfrage Fehlerkennzahlen'!K745="Ja","Montage;","")&amp;IF('Abfrage Fehlerkennzahlen'!L745="Ja","Oberfläche;","")&amp;IF('Abfrage Fehlerkennzahlen'!M745="Ja","Sauberkeit;","")&amp;IF('Abfrage Fehlerkennzahlen'!U745="Ja","fehlende Bearbeitung;","")&amp;IF('Abfrage Fehlerkennzahlen'!V745="Ja","manuelle Bearbeitung;","") &amp; IF(AND('Abfrage Fehlerkennzahlen'!F745="Nein", 'Abfrage Fehlerkennzahlen'!G745="Nein", 'Abfrage Fehlerkennzahlen'!H745="Nein", 'Abfrage Fehlerkennzahlen'!I745="Nein", 'Abfrage Fehlerkennzahlen'!J745="Nein", 'Abfrage Fehlerkennzahlen'!K745="Nein", 'Abfrage Fehlerkennzahlen'!L745="Nein", 'Abfrage Fehlerkennzahlen'!M745="Nein"),"sonstige","")</f>
        <v/>
      </c>
      <c r="J745" s="5" t="str">
        <f>IF('Abfrage Fehlerkennzahlen'!N745="Ja","Transport;","")&amp;IF('Abfrage Fehlerkennzahlen'!O745="Ja","Fremdarbeit;","")&amp;IF('Abfrage Fehlerkennzahlen'!P745="Ja","Drehen;","")&amp;IF('Abfrage Fehlerkennzahlen'!Q745="Ja","Fräsen;","")&amp;IF('Abfrage Fehlerkennzahlen'!R745="Ja","Erodieren;","")&amp;IF('Abfrage Fehlerkennzahlen'!S745="Ja","AV / Dokumentation;","")&amp;IF('Abfrage Fehlerkennzahlen'!T745="Ja","Qualitätssicherung;","")&amp;IF(AND('Abfrage Fehlerkennzahlen'!N745="Nein", 'Abfrage Fehlerkennzahlen'!O745="Nein", 'Abfrage Fehlerkennzahlen'!P745="Nein", 'Abfrage Fehlerkennzahlen'!Q745="Nein", 'Abfrage Fehlerkennzahlen'!R745="Nein", 'Abfrage Fehlerkennzahlen'!S745="Nein", 'Abfrage Fehlerkennzahlen'!T745="Nein"),"sonstige","")</f>
        <v/>
      </c>
    </row>
    <row r="746" spans="1:10" x14ac:dyDescent="0.25">
      <c r="A746" s="2" t="str">
        <f>IF('Abfrage Fehlerkennzahlen'!A746&lt;&gt;"",'Abfrage Fehlerkennzahlen'!A746,"")</f>
        <v/>
      </c>
      <c r="B746" s="2" t="str">
        <f>IF('Abfrage Fehlerkennzahlen'!B746&lt;&gt;"",'Abfrage Fehlerkennzahlen'!B746,"")</f>
        <v/>
      </c>
      <c r="C746" s="2" t="str">
        <f>IF('Abfrage Fehlerkennzahlen'!X746&lt;&gt;"",'Abfrage Fehlerkennzahlen'!X746,"")</f>
        <v/>
      </c>
      <c r="D746" s="4" t="str">
        <f>IF('Abfrage Fehlerkennzahlen'!Y746&lt;&gt;"",'Abfrage Fehlerkennzahlen'!Y746,"")</f>
        <v/>
      </c>
      <c r="E746" s="2" t="str">
        <f>IF('Abfrage Fehlerkennzahlen'!C746&lt;&gt;"",'Abfrage Fehlerkennzahlen'!C746,"")</f>
        <v/>
      </c>
      <c r="F746" s="2" t="str">
        <f>IF('Abfrage Fehlerkennzahlen'!D746&lt;&gt;"",'Abfrage Fehlerkennzahlen'!D746,"")</f>
        <v/>
      </c>
      <c r="G746" s="6" t="str">
        <f>IF('Abfrage Fehlerkennzahlen'!E746&lt;&gt;"",'Abfrage Fehlerkennzahlen'!E746-DAY('Abfrage Fehlerkennzahlen'!E746)+1,"")</f>
        <v/>
      </c>
      <c r="H746" s="3" t="str">
        <f>IF('Abfrage Fehlerkennzahlen'!W746="Ja","gerechtfertigt",IF('Abfrage Fehlerkennzahlen'!W746="Nein","ungerechtfertigt"," "))</f>
        <v xml:space="preserve"> </v>
      </c>
      <c r="I746" s="5" t="str">
        <f>IF('Abfrage Fehlerkennzahlen'!F746="Ja","Zeichnung;","")&amp;IF('Abfrage Fehlerkennzahlen'!G746="Ja","Material;","")&amp;IF('Abfrage Fehlerkennzahlen'!H746="Ja","Toleranz;","")&amp;IF('Abfrage Fehlerkennzahlen'!I746="Ja","Gewinde;","")&amp;IF('Abfrage Fehlerkennzahlen'!J746="Ja","Fertigung;","")&amp;IF('Abfrage Fehlerkennzahlen'!K746="Ja","Montage;","")&amp;IF('Abfrage Fehlerkennzahlen'!L746="Ja","Oberfläche;","")&amp;IF('Abfrage Fehlerkennzahlen'!M746="Ja","Sauberkeit;","")&amp;IF('Abfrage Fehlerkennzahlen'!U746="Ja","fehlende Bearbeitung;","")&amp;IF('Abfrage Fehlerkennzahlen'!V746="Ja","manuelle Bearbeitung;","") &amp; IF(AND('Abfrage Fehlerkennzahlen'!F746="Nein", 'Abfrage Fehlerkennzahlen'!G746="Nein", 'Abfrage Fehlerkennzahlen'!H746="Nein", 'Abfrage Fehlerkennzahlen'!I746="Nein", 'Abfrage Fehlerkennzahlen'!J746="Nein", 'Abfrage Fehlerkennzahlen'!K746="Nein", 'Abfrage Fehlerkennzahlen'!L746="Nein", 'Abfrage Fehlerkennzahlen'!M746="Nein"),"sonstige","")</f>
        <v/>
      </c>
      <c r="J746" s="5" t="str">
        <f>IF('Abfrage Fehlerkennzahlen'!N746="Ja","Transport;","")&amp;IF('Abfrage Fehlerkennzahlen'!O746="Ja","Fremdarbeit;","")&amp;IF('Abfrage Fehlerkennzahlen'!P746="Ja","Drehen;","")&amp;IF('Abfrage Fehlerkennzahlen'!Q746="Ja","Fräsen;","")&amp;IF('Abfrage Fehlerkennzahlen'!R746="Ja","Erodieren;","")&amp;IF('Abfrage Fehlerkennzahlen'!S746="Ja","AV / Dokumentation;","")&amp;IF('Abfrage Fehlerkennzahlen'!T746="Ja","Qualitätssicherung;","")&amp;IF(AND('Abfrage Fehlerkennzahlen'!N746="Nein", 'Abfrage Fehlerkennzahlen'!O746="Nein", 'Abfrage Fehlerkennzahlen'!P746="Nein", 'Abfrage Fehlerkennzahlen'!Q746="Nein", 'Abfrage Fehlerkennzahlen'!R746="Nein", 'Abfrage Fehlerkennzahlen'!S746="Nein", 'Abfrage Fehlerkennzahlen'!T746="Nein"),"sonstige","")</f>
        <v/>
      </c>
    </row>
    <row r="747" spans="1:10" x14ac:dyDescent="0.25">
      <c r="A747" s="2" t="str">
        <f>IF('Abfrage Fehlerkennzahlen'!A747&lt;&gt;"",'Abfrage Fehlerkennzahlen'!A747,"")</f>
        <v/>
      </c>
      <c r="B747" s="2" t="str">
        <f>IF('Abfrage Fehlerkennzahlen'!B747&lt;&gt;"",'Abfrage Fehlerkennzahlen'!B747,"")</f>
        <v/>
      </c>
      <c r="C747" s="2" t="str">
        <f>IF('Abfrage Fehlerkennzahlen'!X747&lt;&gt;"",'Abfrage Fehlerkennzahlen'!X747,"")</f>
        <v/>
      </c>
      <c r="D747" s="4" t="str">
        <f>IF('Abfrage Fehlerkennzahlen'!Y747&lt;&gt;"",'Abfrage Fehlerkennzahlen'!Y747,"")</f>
        <v/>
      </c>
      <c r="E747" s="2" t="str">
        <f>IF('Abfrage Fehlerkennzahlen'!C747&lt;&gt;"",'Abfrage Fehlerkennzahlen'!C747,"")</f>
        <v/>
      </c>
      <c r="F747" s="2" t="str">
        <f>IF('Abfrage Fehlerkennzahlen'!D747&lt;&gt;"",'Abfrage Fehlerkennzahlen'!D747,"")</f>
        <v/>
      </c>
      <c r="G747" s="6" t="str">
        <f>IF('Abfrage Fehlerkennzahlen'!E747&lt;&gt;"",'Abfrage Fehlerkennzahlen'!E747-DAY('Abfrage Fehlerkennzahlen'!E747)+1,"")</f>
        <v/>
      </c>
      <c r="H747" s="3" t="str">
        <f>IF('Abfrage Fehlerkennzahlen'!W747="Ja","gerechtfertigt",IF('Abfrage Fehlerkennzahlen'!W747="Nein","ungerechtfertigt"," "))</f>
        <v xml:space="preserve"> </v>
      </c>
      <c r="I747" s="5" t="str">
        <f>IF('Abfrage Fehlerkennzahlen'!F747="Ja","Zeichnung;","")&amp;IF('Abfrage Fehlerkennzahlen'!G747="Ja","Material;","")&amp;IF('Abfrage Fehlerkennzahlen'!H747="Ja","Toleranz;","")&amp;IF('Abfrage Fehlerkennzahlen'!I747="Ja","Gewinde;","")&amp;IF('Abfrage Fehlerkennzahlen'!J747="Ja","Fertigung;","")&amp;IF('Abfrage Fehlerkennzahlen'!K747="Ja","Montage;","")&amp;IF('Abfrage Fehlerkennzahlen'!L747="Ja","Oberfläche;","")&amp;IF('Abfrage Fehlerkennzahlen'!M747="Ja","Sauberkeit;","")&amp;IF('Abfrage Fehlerkennzahlen'!U747="Ja","fehlende Bearbeitung;","")&amp;IF('Abfrage Fehlerkennzahlen'!V747="Ja","manuelle Bearbeitung;","") &amp; IF(AND('Abfrage Fehlerkennzahlen'!F747="Nein", 'Abfrage Fehlerkennzahlen'!G747="Nein", 'Abfrage Fehlerkennzahlen'!H747="Nein", 'Abfrage Fehlerkennzahlen'!I747="Nein", 'Abfrage Fehlerkennzahlen'!J747="Nein", 'Abfrage Fehlerkennzahlen'!K747="Nein", 'Abfrage Fehlerkennzahlen'!L747="Nein", 'Abfrage Fehlerkennzahlen'!M747="Nein"),"sonstige","")</f>
        <v/>
      </c>
      <c r="J747" s="5" t="str">
        <f>IF('Abfrage Fehlerkennzahlen'!N747="Ja","Transport;","")&amp;IF('Abfrage Fehlerkennzahlen'!O747="Ja","Fremdarbeit;","")&amp;IF('Abfrage Fehlerkennzahlen'!P747="Ja","Drehen;","")&amp;IF('Abfrage Fehlerkennzahlen'!Q747="Ja","Fräsen;","")&amp;IF('Abfrage Fehlerkennzahlen'!R747="Ja","Erodieren;","")&amp;IF('Abfrage Fehlerkennzahlen'!S747="Ja","AV / Dokumentation;","")&amp;IF('Abfrage Fehlerkennzahlen'!T747="Ja","Qualitätssicherung;","")&amp;IF(AND('Abfrage Fehlerkennzahlen'!N747="Nein", 'Abfrage Fehlerkennzahlen'!O747="Nein", 'Abfrage Fehlerkennzahlen'!P747="Nein", 'Abfrage Fehlerkennzahlen'!Q747="Nein", 'Abfrage Fehlerkennzahlen'!R747="Nein", 'Abfrage Fehlerkennzahlen'!S747="Nein", 'Abfrage Fehlerkennzahlen'!T747="Nein"),"sonstige","")</f>
        <v/>
      </c>
    </row>
    <row r="748" spans="1:10" x14ac:dyDescent="0.25">
      <c r="A748" s="2" t="str">
        <f>IF('Abfrage Fehlerkennzahlen'!A748&lt;&gt;"",'Abfrage Fehlerkennzahlen'!A748,"")</f>
        <v/>
      </c>
      <c r="B748" s="2" t="str">
        <f>IF('Abfrage Fehlerkennzahlen'!B748&lt;&gt;"",'Abfrage Fehlerkennzahlen'!B748,"")</f>
        <v/>
      </c>
      <c r="C748" s="2" t="str">
        <f>IF('Abfrage Fehlerkennzahlen'!X748&lt;&gt;"",'Abfrage Fehlerkennzahlen'!X748,"")</f>
        <v/>
      </c>
      <c r="D748" s="4" t="str">
        <f>IF('Abfrage Fehlerkennzahlen'!Y748&lt;&gt;"",'Abfrage Fehlerkennzahlen'!Y748,"")</f>
        <v/>
      </c>
      <c r="E748" s="2" t="str">
        <f>IF('Abfrage Fehlerkennzahlen'!C748&lt;&gt;"",'Abfrage Fehlerkennzahlen'!C748,"")</f>
        <v/>
      </c>
      <c r="F748" s="2" t="str">
        <f>IF('Abfrage Fehlerkennzahlen'!D748&lt;&gt;"",'Abfrage Fehlerkennzahlen'!D748,"")</f>
        <v/>
      </c>
      <c r="G748" s="6" t="str">
        <f>IF('Abfrage Fehlerkennzahlen'!E748&lt;&gt;"",'Abfrage Fehlerkennzahlen'!E748-DAY('Abfrage Fehlerkennzahlen'!E748)+1,"")</f>
        <v/>
      </c>
      <c r="H748" s="3" t="str">
        <f>IF('Abfrage Fehlerkennzahlen'!W748="Ja","gerechtfertigt",IF('Abfrage Fehlerkennzahlen'!W748="Nein","ungerechtfertigt"," "))</f>
        <v xml:space="preserve"> </v>
      </c>
      <c r="I748" s="5" t="str">
        <f>IF('Abfrage Fehlerkennzahlen'!F748="Ja","Zeichnung;","")&amp;IF('Abfrage Fehlerkennzahlen'!G748="Ja","Material;","")&amp;IF('Abfrage Fehlerkennzahlen'!H748="Ja","Toleranz;","")&amp;IF('Abfrage Fehlerkennzahlen'!I748="Ja","Gewinde;","")&amp;IF('Abfrage Fehlerkennzahlen'!J748="Ja","Fertigung;","")&amp;IF('Abfrage Fehlerkennzahlen'!K748="Ja","Montage;","")&amp;IF('Abfrage Fehlerkennzahlen'!L748="Ja","Oberfläche;","")&amp;IF('Abfrage Fehlerkennzahlen'!M748="Ja","Sauberkeit;","")&amp;IF('Abfrage Fehlerkennzahlen'!U748="Ja","fehlende Bearbeitung;","")&amp;IF('Abfrage Fehlerkennzahlen'!V748="Ja","manuelle Bearbeitung;","") &amp; IF(AND('Abfrage Fehlerkennzahlen'!F748="Nein", 'Abfrage Fehlerkennzahlen'!G748="Nein", 'Abfrage Fehlerkennzahlen'!H748="Nein", 'Abfrage Fehlerkennzahlen'!I748="Nein", 'Abfrage Fehlerkennzahlen'!J748="Nein", 'Abfrage Fehlerkennzahlen'!K748="Nein", 'Abfrage Fehlerkennzahlen'!L748="Nein", 'Abfrage Fehlerkennzahlen'!M748="Nein"),"sonstige","")</f>
        <v/>
      </c>
      <c r="J748" s="5" t="str">
        <f>IF('Abfrage Fehlerkennzahlen'!N748="Ja","Transport;","")&amp;IF('Abfrage Fehlerkennzahlen'!O748="Ja","Fremdarbeit;","")&amp;IF('Abfrage Fehlerkennzahlen'!P748="Ja","Drehen;","")&amp;IF('Abfrage Fehlerkennzahlen'!Q748="Ja","Fräsen;","")&amp;IF('Abfrage Fehlerkennzahlen'!R748="Ja","Erodieren;","")&amp;IF('Abfrage Fehlerkennzahlen'!S748="Ja","AV / Dokumentation;","")&amp;IF('Abfrage Fehlerkennzahlen'!T748="Ja","Qualitätssicherung;","")&amp;IF(AND('Abfrage Fehlerkennzahlen'!N748="Nein", 'Abfrage Fehlerkennzahlen'!O748="Nein", 'Abfrage Fehlerkennzahlen'!P748="Nein", 'Abfrage Fehlerkennzahlen'!Q748="Nein", 'Abfrage Fehlerkennzahlen'!R748="Nein", 'Abfrage Fehlerkennzahlen'!S748="Nein", 'Abfrage Fehlerkennzahlen'!T748="Nein"),"sonstige","")</f>
        <v/>
      </c>
    </row>
    <row r="749" spans="1:10" x14ac:dyDescent="0.25">
      <c r="A749" s="2" t="str">
        <f>IF('Abfrage Fehlerkennzahlen'!A749&lt;&gt;"",'Abfrage Fehlerkennzahlen'!A749,"")</f>
        <v/>
      </c>
      <c r="B749" s="2" t="str">
        <f>IF('Abfrage Fehlerkennzahlen'!B749&lt;&gt;"",'Abfrage Fehlerkennzahlen'!B749,"")</f>
        <v/>
      </c>
      <c r="C749" s="2" t="str">
        <f>IF('Abfrage Fehlerkennzahlen'!X749&lt;&gt;"",'Abfrage Fehlerkennzahlen'!X749,"")</f>
        <v/>
      </c>
      <c r="D749" s="4" t="str">
        <f>IF('Abfrage Fehlerkennzahlen'!Y749&lt;&gt;"",'Abfrage Fehlerkennzahlen'!Y749,"")</f>
        <v/>
      </c>
      <c r="E749" s="2" t="str">
        <f>IF('Abfrage Fehlerkennzahlen'!C749&lt;&gt;"",'Abfrage Fehlerkennzahlen'!C749,"")</f>
        <v/>
      </c>
      <c r="F749" s="2" t="str">
        <f>IF('Abfrage Fehlerkennzahlen'!D749&lt;&gt;"",'Abfrage Fehlerkennzahlen'!D749,"")</f>
        <v/>
      </c>
      <c r="G749" s="6" t="str">
        <f>IF('Abfrage Fehlerkennzahlen'!E749&lt;&gt;"",'Abfrage Fehlerkennzahlen'!E749-DAY('Abfrage Fehlerkennzahlen'!E749)+1,"")</f>
        <v/>
      </c>
      <c r="H749" s="3" t="str">
        <f>IF('Abfrage Fehlerkennzahlen'!W749="Ja","gerechtfertigt",IF('Abfrage Fehlerkennzahlen'!W749="Nein","ungerechtfertigt"," "))</f>
        <v xml:space="preserve"> </v>
      </c>
      <c r="I749" s="5" t="str">
        <f>IF('Abfrage Fehlerkennzahlen'!F749="Ja","Zeichnung;","")&amp;IF('Abfrage Fehlerkennzahlen'!G749="Ja","Material;","")&amp;IF('Abfrage Fehlerkennzahlen'!H749="Ja","Toleranz;","")&amp;IF('Abfrage Fehlerkennzahlen'!I749="Ja","Gewinde;","")&amp;IF('Abfrage Fehlerkennzahlen'!J749="Ja","Fertigung;","")&amp;IF('Abfrage Fehlerkennzahlen'!K749="Ja","Montage;","")&amp;IF('Abfrage Fehlerkennzahlen'!L749="Ja","Oberfläche;","")&amp;IF('Abfrage Fehlerkennzahlen'!M749="Ja","Sauberkeit;","")&amp;IF('Abfrage Fehlerkennzahlen'!U749="Ja","fehlende Bearbeitung;","")&amp;IF('Abfrage Fehlerkennzahlen'!V749="Ja","manuelle Bearbeitung;","") &amp; IF(AND('Abfrage Fehlerkennzahlen'!F749="Nein", 'Abfrage Fehlerkennzahlen'!G749="Nein", 'Abfrage Fehlerkennzahlen'!H749="Nein", 'Abfrage Fehlerkennzahlen'!I749="Nein", 'Abfrage Fehlerkennzahlen'!J749="Nein", 'Abfrage Fehlerkennzahlen'!K749="Nein", 'Abfrage Fehlerkennzahlen'!L749="Nein", 'Abfrage Fehlerkennzahlen'!M749="Nein"),"sonstige","")</f>
        <v/>
      </c>
      <c r="J749" s="5" t="str">
        <f>IF('Abfrage Fehlerkennzahlen'!N749="Ja","Transport;","")&amp;IF('Abfrage Fehlerkennzahlen'!O749="Ja","Fremdarbeit;","")&amp;IF('Abfrage Fehlerkennzahlen'!P749="Ja","Drehen;","")&amp;IF('Abfrage Fehlerkennzahlen'!Q749="Ja","Fräsen;","")&amp;IF('Abfrage Fehlerkennzahlen'!R749="Ja","Erodieren;","")&amp;IF('Abfrage Fehlerkennzahlen'!S749="Ja","AV / Dokumentation;","")&amp;IF('Abfrage Fehlerkennzahlen'!T749="Ja","Qualitätssicherung;","")&amp;IF(AND('Abfrage Fehlerkennzahlen'!N749="Nein", 'Abfrage Fehlerkennzahlen'!O749="Nein", 'Abfrage Fehlerkennzahlen'!P749="Nein", 'Abfrage Fehlerkennzahlen'!Q749="Nein", 'Abfrage Fehlerkennzahlen'!R749="Nein", 'Abfrage Fehlerkennzahlen'!S749="Nein", 'Abfrage Fehlerkennzahlen'!T749="Nein"),"sonstige","")</f>
        <v/>
      </c>
    </row>
    <row r="750" spans="1:10" x14ac:dyDescent="0.25">
      <c r="A750" s="2" t="str">
        <f>IF('Abfrage Fehlerkennzahlen'!A750&lt;&gt;"",'Abfrage Fehlerkennzahlen'!A750,"")</f>
        <v/>
      </c>
      <c r="B750" s="2" t="str">
        <f>IF('Abfrage Fehlerkennzahlen'!B750&lt;&gt;"",'Abfrage Fehlerkennzahlen'!B750,"")</f>
        <v/>
      </c>
      <c r="C750" s="2" t="str">
        <f>IF('Abfrage Fehlerkennzahlen'!X750&lt;&gt;"",'Abfrage Fehlerkennzahlen'!X750,"")</f>
        <v/>
      </c>
      <c r="D750" s="4" t="str">
        <f>IF('Abfrage Fehlerkennzahlen'!Y750&lt;&gt;"",'Abfrage Fehlerkennzahlen'!Y750,"")</f>
        <v/>
      </c>
      <c r="E750" s="2" t="str">
        <f>IF('Abfrage Fehlerkennzahlen'!C750&lt;&gt;"",'Abfrage Fehlerkennzahlen'!C750,"")</f>
        <v/>
      </c>
      <c r="F750" s="2" t="str">
        <f>IF('Abfrage Fehlerkennzahlen'!D750&lt;&gt;"",'Abfrage Fehlerkennzahlen'!D750,"")</f>
        <v/>
      </c>
      <c r="G750" s="6" t="str">
        <f>IF('Abfrage Fehlerkennzahlen'!E750&lt;&gt;"",'Abfrage Fehlerkennzahlen'!E750-DAY('Abfrage Fehlerkennzahlen'!E750)+1,"")</f>
        <v/>
      </c>
      <c r="H750" s="3" t="str">
        <f>IF('Abfrage Fehlerkennzahlen'!W750="Ja","gerechtfertigt",IF('Abfrage Fehlerkennzahlen'!W750="Nein","ungerechtfertigt"," "))</f>
        <v xml:space="preserve"> </v>
      </c>
      <c r="I750" s="5" t="str">
        <f>IF('Abfrage Fehlerkennzahlen'!F750="Ja","Zeichnung;","")&amp;IF('Abfrage Fehlerkennzahlen'!G750="Ja","Material;","")&amp;IF('Abfrage Fehlerkennzahlen'!H750="Ja","Toleranz;","")&amp;IF('Abfrage Fehlerkennzahlen'!I750="Ja","Gewinde;","")&amp;IF('Abfrage Fehlerkennzahlen'!J750="Ja","Fertigung;","")&amp;IF('Abfrage Fehlerkennzahlen'!K750="Ja","Montage;","")&amp;IF('Abfrage Fehlerkennzahlen'!L750="Ja","Oberfläche;","")&amp;IF('Abfrage Fehlerkennzahlen'!M750="Ja","Sauberkeit;","")&amp;IF('Abfrage Fehlerkennzahlen'!U750="Ja","fehlende Bearbeitung;","")&amp;IF('Abfrage Fehlerkennzahlen'!V750="Ja","manuelle Bearbeitung;","") &amp; IF(AND('Abfrage Fehlerkennzahlen'!F750="Nein", 'Abfrage Fehlerkennzahlen'!G750="Nein", 'Abfrage Fehlerkennzahlen'!H750="Nein", 'Abfrage Fehlerkennzahlen'!I750="Nein", 'Abfrage Fehlerkennzahlen'!J750="Nein", 'Abfrage Fehlerkennzahlen'!K750="Nein", 'Abfrage Fehlerkennzahlen'!L750="Nein", 'Abfrage Fehlerkennzahlen'!M750="Nein"),"sonstige","")</f>
        <v/>
      </c>
      <c r="J750" s="5" t="str">
        <f>IF('Abfrage Fehlerkennzahlen'!N750="Ja","Transport;","")&amp;IF('Abfrage Fehlerkennzahlen'!O750="Ja","Fremdarbeit;","")&amp;IF('Abfrage Fehlerkennzahlen'!P750="Ja","Drehen;","")&amp;IF('Abfrage Fehlerkennzahlen'!Q750="Ja","Fräsen;","")&amp;IF('Abfrage Fehlerkennzahlen'!R750="Ja","Erodieren;","")&amp;IF('Abfrage Fehlerkennzahlen'!S750="Ja","AV / Dokumentation;","")&amp;IF('Abfrage Fehlerkennzahlen'!T750="Ja","Qualitätssicherung;","")&amp;IF(AND('Abfrage Fehlerkennzahlen'!N750="Nein", 'Abfrage Fehlerkennzahlen'!O750="Nein", 'Abfrage Fehlerkennzahlen'!P750="Nein", 'Abfrage Fehlerkennzahlen'!Q750="Nein", 'Abfrage Fehlerkennzahlen'!R750="Nein", 'Abfrage Fehlerkennzahlen'!S750="Nein", 'Abfrage Fehlerkennzahlen'!T750="Nein"),"sonstige","")</f>
        <v/>
      </c>
    </row>
    <row r="751" spans="1:10" x14ac:dyDescent="0.25">
      <c r="A751" s="2" t="str">
        <f>IF('Abfrage Fehlerkennzahlen'!A751&lt;&gt;"",'Abfrage Fehlerkennzahlen'!A751,"")</f>
        <v/>
      </c>
      <c r="B751" s="2" t="str">
        <f>IF('Abfrage Fehlerkennzahlen'!B751&lt;&gt;"",'Abfrage Fehlerkennzahlen'!B751,"")</f>
        <v/>
      </c>
      <c r="C751" s="2" t="str">
        <f>IF('Abfrage Fehlerkennzahlen'!X751&lt;&gt;"",'Abfrage Fehlerkennzahlen'!X751,"")</f>
        <v/>
      </c>
      <c r="D751" s="4" t="str">
        <f>IF('Abfrage Fehlerkennzahlen'!Y751&lt;&gt;"",'Abfrage Fehlerkennzahlen'!Y751,"")</f>
        <v/>
      </c>
      <c r="E751" s="2" t="str">
        <f>IF('Abfrage Fehlerkennzahlen'!C751&lt;&gt;"",'Abfrage Fehlerkennzahlen'!C751,"")</f>
        <v/>
      </c>
      <c r="F751" s="2" t="str">
        <f>IF('Abfrage Fehlerkennzahlen'!D751&lt;&gt;"",'Abfrage Fehlerkennzahlen'!D751,"")</f>
        <v/>
      </c>
      <c r="G751" s="6" t="str">
        <f>IF('Abfrage Fehlerkennzahlen'!E751&lt;&gt;"",'Abfrage Fehlerkennzahlen'!E751-DAY('Abfrage Fehlerkennzahlen'!E751)+1,"")</f>
        <v/>
      </c>
      <c r="H751" s="3" t="str">
        <f>IF('Abfrage Fehlerkennzahlen'!W751="Ja","gerechtfertigt",IF('Abfrage Fehlerkennzahlen'!W751="Nein","ungerechtfertigt"," "))</f>
        <v xml:space="preserve"> </v>
      </c>
      <c r="I751" s="5" t="str">
        <f>IF('Abfrage Fehlerkennzahlen'!F751="Ja","Zeichnung;","")&amp;IF('Abfrage Fehlerkennzahlen'!G751="Ja","Material;","")&amp;IF('Abfrage Fehlerkennzahlen'!H751="Ja","Toleranz;","")&amp;IF('Abfrage Fehlerkennzahlen'!I751="Ja","Gewinde;","")&amp;IF('Abfrage Fehlerkennzahlen'!J751="Ja","Fertigung;","")&amp;IF('Abfrage Fehlerkennzahlen'!K751="Ja","Montage;","")&amp;IF('Abfrage Fehlerkennzahlen'!L751="Ja","Oberfläche;","")&amp;IF('Abfrage Fehlerkennzahlen'!M751="Ja","Sauberkeit;","")&amp;IF('Abfrage Fehlerkennzahlen'!U751="Ja","fehlende Bearbeitung;","")&amp;IF('Abfrage Fehlerkennzahlen'!V751="Ja","manuelle Bearbeitung;","") &amp; IF(AND('Abfrage Fehlerkennzahlen'!F751="Nein", 'Abfrage Fehlerkennzahlen'!G751="Nein", 'Abfrage Fehlerkennzahlen'!H751="Nein", 'Abfrage Fehlerkennzahlen'!I751="Nein", 'Abfrage Fehlerkennzahlen'!J751="Nein", 'Abfrage Fehlerkennzahlen'!K751="Nein", 'Abfrage Fehlerkennzahlen'!L751="Nein", 'Abfrage Fehlerkennzahlen'!M751="Nein"),"sonstige","")</f>
        <v/>
      </c>
      <c r="J751" s="5" t="str">
        <f>IF('Abfrage Fehlerkennzahlen'!N751="Ja","Transport;","")&amp;IF('Abfrage Fehlerkennzahlen'!O751="Ja","Fremdarbeit;","")&amp;IF('Abfrage Fehlerkennzahlen'!P751="Ja","Drehen;","")&amp;IF('Abfrage Fehlerkennzahlen'!Q751="Ja","Fräsen;","")&amp;IF('Abfrage Fehlerkennzahlen'!R751="Ja","Erodieren;","")&amp;IF('Abfrage Fehlerkennzahlen'!S751="Ja","AV / Dokumentation;","")&amp;IF('Abfrage Fehlerkennzahlen'!T751="Ja","Qualitätssicherung;","")&amp;IF(AND('Abfrage Fehlerkennzahlen'!N751="Nein", 'Abfrage Fehlerkennzahlen'!O751="Nein", 'Abfrage Fehlerkennzahlen'!P751="Nein", 'Abfrage Fehlerkennzahlen'!Q751="Nein", 'Abfrage Fehlerkennzahlen'!R751="Nein", 'Abfrage Fehlerkennzahlen'!S751="Nein", 'Abfrage Fehlerkennzahlen'!T751="Nein"),"sonstige","")</f>
        <v/>
      </c>
    </row>
    <row r="752" spans="1:10" x14ac:dyDescent="0.25">
      <c r="A752" s="2" t="str">
        <f>IF('Abfrage Fehlerkennzahlen'!A752&lt;&gt;"",'Abfrage Fehlerkennzahlen'!A752,"")</f>
        <v/>
      </c>
      <c r="B752" s="2" t="str">
        <f>IF('Abfrage Fehlerkennzahlen'!B752&lt;&gt;"",'Abfrage Fehlerkennzahlen'!B752,"")</f>
        <v/>
      </c>
      <c r="C752" s="2" t="str">
        <f>IF('Abfrage Fehlerkennzahlen'!X752&lt;&gt;"",'Abfrage Fehlerkennzahlen'!X752,"")</f>
        <v/>
      </c>
      <c r="D752" s="4" t="str">
        <f>IF('Abfrage Fehlerkennzahlen'!Y752&lt;&gt;"",'Abfrage Fehlerkennzahlen'!Y752,"")</f>
        <v/>
      </c>
      <c r="E752" s="2" t="str">
        <f>IF('Abfrage Fehlerkennzahlen'!C752&lt;&gt;"",'Abfrage Fehlerkennzahlen'!C752,"")</f>
        <v/>
      </c>
      <c r="F752" s="2" t="str">
        <f>IF('Abfrage Fehlerkennzahlen'!D752&lt;&gt;"",'Abfrage Fehlerkennzahlen'!D752,"")</f>
        <v/>
      </c>
      <c r="G752" s="6" t="str">
        <f>IF('Abfrage Fehlerkennzahlen'!E752&lt;&gt;"",'Abfrage Fehlerkennzahlen'!E752-DAY('Abfrage Fehlerkennzahlen'!E752)+1,"")</f>
        <v/>
      </c>
      <c r="H752" s="3" t="str">
        <f>IF('Abfrage Fehlerkennzahlen'!W752="Ja","gerechtfertigt",IF('Abfrage Fehlerkennzahlen'!W752="Nein","ungerechtfertigt"," "))</f>
        <v xml:space="preserve"> </v>
      </c>
      <c r="I752" s="5" t="str">
        <f>IF('Abfrage Fehlerkennzahlen'!F752="Ja","Zeichnung;","")&amp;IF('Abfrage Fehlerkennzahlen'!G752="Ja","Material;","")&amp;IF('Abfrage Fehlerkennzahlen'!H752="Ja","Toleranz;","")&amp;IF('Abfrage Fehlerkennzahlen'!I752="Ja","Gewinde;","")&amp;IF('Abfrage Fehlerkennzahlen'!J752="Ja","Fertigung;","")&amp;IF('Abfrage Fehlerkennzahlen'!K752="Ja","Montage;","")&amp;IF('Abfrage Fehlerkennzahlen'!L752="Ja","Oberfläche;","")&amp;IF('Abfrage Fehlerkennzahlen'!M752="Ja","Sauberkeit;","")&amp;IF('Abfrage Fehlerkennzahlen'!U752="Ja","fehlende Bearbeitung;","")&amp;IF('Abfrage Fehlerkennzahlen'!V752="Ja","manuelle Bearbeitung;","") &amp; IF(AND('Abfrage Fehlerkennzahlen'!F752="Nein", 'Abfrage Fehlerkennzahlen'!G752="Nein", 'Abfrage Fehlerkennzahlen'!H752="Nein", 'Abfrage Fehlerkennzahlen'!I752="Nein", 'Abfrage Fehlerkennzahlen'!J752="Nein", 'Abfrage Fehlerkennzahlen'!K752="Nein", 'Abfrage Fehlerkennzahlen'!L752="Nein", 'Abfrage Fehlerkennzahlen'!M752="Nein"),"sonstige","")</f>
        <v/>
      </c>
      <c r="J752" s="5" t="str">
        <f>IF('Abfrage Fehlerkennzahlen'!N752="Ja","Transport;","")&amp;IF('Abfrage Fehlerkennzahlen'!O752="Ja","Fremdarbeit;","")&amp;IF('Abfrage Fehlerkennzahlen'!P752="Ja","Drehen;","")&amp;IF('Abfrage Fehlerkennzahlen'!Q752="Ja","Fräsen;","")&amp;IF('Abfrage Fehlerkennzahlen'!R752="Ja","Erodieren;","")&amp;IF('Abfrage Fehlerkennzahlen'!S752="Ja","AV / Dokumentation;","")&amp;IF('Abfrage Fehlerkennzahlen'!T752="Ja","Qualitätssicherung;","")&amp;IF(AND('Abfrage Fehlerkennzahlen'!N752="Nein", 'Abfrage Fehlerkennzahlen'!O752="Nein", 'Abfrage Fehlerkennzahlen'!P752="Nein", 'Abfrage Fehlerkennzahlen'!Q752="Nein", 'Abfrage Fehlerkennzahlen'!R752="Nein", 'Abfrage Fehlerkennzahlen'!S752="Nein", 'Abfrage Fehlerkennzahlen'!T752="Nein"),"sonstige","")</f>
        <v/>
      </c>
    </row>
    <row r="753" spans="1:10" x14ac:dyDescent="0.25">
      <c r="A753" s="2" t="str">
        <f>IF('Abfrage Fehlerkennzahlen'!A753&lt;&gt;"",'Abfrage Fehlerkennzahlen'!A753,"")</f>
        <v/>
      </c>
      <c r="B753" s="2" t="str">
        <f>IF('Abfrage Fehlerkennzahlen'!B753&lt;&gt;"",'Abfrage Fehlerkennzahlen'!B753,"")</f>
        <v/>
      </c>
      <c r="C753" s="2" t="str">
        <f>IF('Abfrage Fehlerkennzahlen'!X753&lt;&gt;"",'Abfrage Fehlerkennzahlen'!X753,"")</f>
        <v/>
      </c>
      <c r="D753" s="4" t="str">
        <f>IF('Abfrage Fehlerkennzahlen'!Y753&lt;&gt;"",'Abfrage Fehlerkennzahlen'!Y753,"")</f>
        <v/>
      </c>
      <c r="E753" s="2" t="str">
        <f>IF('Abfrage Fehlerkennzahlen'!C753&lt;&gt;"",'Abfrage Fehlerkennzahlen'!C753,"")</f>
        <v/>
      </c>
      <c r="F753" s="2" t="str">
        <f>IF('Abfrage Fehlerkennzahlen'!D753&lt;&gt;"",'Abfrage Fehlerkennzahlen'!D753,"")</f>
        <v/>
      </c>
      <c r="G753" s="6" t="str">
        <f>IF('Abfrage Fehlerkennzahlen'!E753&lt;&gt;"",'Abfrage Fehlerkennzahlen'!E753-DAY('Abfrage Fehlerkennzahlen'!E753)+1,"")</f>
        <v/>
      </c>
      <c r="H753" s="3" t="str">
        <f>IF('Abfrage Fehlerkennzahlen'!W753="Ja","gerechtfertigt",IF('Abfrage Fehlerkennzahlen'!W753="Nein","ungerechtfertigt"," "))</f>
        <v xml:space="preserve"> </v>
      </c>
      <c r="I753" s="5" t="str">
        <f>IF('Abfrage Fehlerkennzahlen'!F753="Ja","Zeichnung;","")&amp;IF('Abfrage Fehlerkennzahlen'!G753="Ja","Material;","")&amp;IF('Abfrage Fehlerkennzahlen'!H753="Ja","Toleranz;","")&amp;IF('Abfrage Fehlerkennzahlen'!I753="Ja","Gewinde;","")&amp;IF('Abfrage Fehlerkennzahlen'!J753="Ja","Fertigung;","")&amp;IF('Abfrage Fehlerkennzahlen'!K753="Ja","Montage;","")&amp;IF('Abfrage Fehlerkennzahlen'!L753="Ja","Oberfläche;","")&amp;IF('Abfrage Fehlerkennzahlen'!M753="Ja","Sauberkeit;","")&amp;IF('Abfrage Fehlerkennzahlen'!U753="Ja","fehlende Bearbeitung;","")&amp;IF('Abfrage Fehlerkennzahlen'!V753="Ja","manuelle Bearbeitung;","") &amp; IF(AND('Abfrage Fehlerkennzahlen'!F753="Nein", 'Abfrage Fehlerkennzahlen'!G753="Nein", 'Abfrage Fehlerkennzahlen'!H753="Nein", 'Abfrage Fehlerkennzahlen'!I753="Nein", 'Abfrage Fehlerkennzahlen'!J753="Nein", 'Abfrage Fehlerkennzahlen'!K753="Nein", 'Abfrage Fehlerkennzahlen'!L753="Nein", 'Abfrage Fehlerkennzahlen'!M753="Nein"),"sonstige","")</f>
        <v/>
      </c>
      <c r="J753" s="5" t="str">
        <f>IF('Abfrage Fehlerkennzahlen'!N753="Ja","Transport;","")&amp;IF('Abfrage Fehlerkennzahlen'!O753="Ja","Fremdarbeit;","")&amp;IF('Abfrage Fehlerkennzahlen'!P753="Ja","Drehen;","")&amp;IF('Abfrage Fehlerkennzahlen'!Q753="Ja","Fräsen;","")&amp;IF('Abfrage Fehlerkennzahlen'!R753="Ja","Erodieren;","")&amp;IF('Abfrage Fehlerkennzahlen'!S753="Ja","AV / Dokumentation;","")&amp;IF('Abfrage Fehlerkennzahlen'!T753="Ja","Qualitätssicherung;","")&amp;IF(AND('Abfrage Fehlerkennzahlen'!N753="Nein", 'Abfrage Fehlerkennzahlen'!O753="Nein", 'Abfrage Fehlerkennzahlen'!P753="Nein", 'Abfrage Fehlerkennzahlen'!Q753="Nein", 'Abfrage Fehlerkennzahlen'!R753="Nein", 'Abfrage Fehlerkennzahlen'!S753="Nein", 'Abfrage Fehlerkennzahlen'!T753="Nein"),"sonstige","")</f>
        <v/>
      </c>
    </row>
    <row r="754" spans="1:10" x14ac:dyDescent="0.25">
      <c r="A754" s="2" t="str">
        <f>IF('Abfrage Fehlerkennzahlen'!A754&lt;&gt;"",'Abfrage Fehlerkennzahlen'!A754,"")</f>
        <v/>
      </c>
      <c r="B754" s="2" t="str">
        <f>IF('Abfrage Fehlerkennzahlen'!B754&lt;&gt;"",'Abfrage Fehlerkennzahlen'!B754,"")</f>
        <v/>
      </c>
      <c r="C754" s="2" t="str">
        <f>IF('Abfrage Fehlerkennzahlen'!X754&lt;&gt;"",'Abfrage Fehlerkennzahlen'!X754,"")</f>
        <v/>
      </c>
      <c r="D754" s="4" t="str">
        <f>IF('Abfrage Fehlerkennzahlen'!Y754&lt;&gt;"",'Abfrage Fehlerkennzahlen'!Y754,"")</f>
        <v/>
      </c>
      <c r="E754" s="2" t="str">
        <f>IF('Abfrage Fehlerkennzahlen'!C754&lt;&gt;"",'Abfrage Fehlerkennzahlen'!C754,"")</f>
        <v/>
      </c>
      <c r="F754" s="2" t="str">
        <f>IF('Abfrage Fehlerkennzahlen'!D754&lt;&gt;"",'Abfrage Fehlerkennzahlen'!D754,"")</f>
        <v/>
      </c>
      <c r="G754" s="6" t="str">
        <f>IF('Abfrage Fehlerkennzahlen'!E754&lt;&gt;"",'Abfrage Fehlerkennzahlen'!E754-DAY('Abfrage Fehlerkennzahlen'!E754)+1,"")</f>
        <v/>
      </c>
      <c r="H754" s="3" t="str">
        <f>IF('Abfrage Fehlerkennzahlen'!W754="Ja","gerechtfertigt",IF('Abfrage Fehlerkennzahlen'!W754="Nein","ungerechtfertigt"," "))</f>
        <v xml:space="preserve"> </v>
      </c>
      <c r="I754" s="5" t="str">
        <f>IF('Abfrage Fehlerkennzahlen'!F754="Ja","Zeichnung;","")&amp;IF('Abfrage Fehlerkennzahlen'!G754="Ja","Material;","")&amp;IF('Abfrage Fehlerkennzahlen'!H754="Ja","Toleranz;","")&amp;IF('Abfrage Fehlerkennzahlen'!I754="Ja","Gewinde;","")&amp;IF('Abfrage Fehlerkennzahlen'!J754="Ja","Fertigung;","")&amp;IF('Abfrage Fehlerkennzahlen'!K754="Ja","Montage;","")&amp;IF('Abfrage Fehlerkennzahlen'!L754="Ja","Oberfläche;","")&amp;IF('Abfrage Fehlerkennzahlen'!M754="Ja","Sauberkeit;","")&amp;IF('Abfrage Fehlerkennzahlen'!U754="Ja","fehlende Bearbeitung;","")&amp;IF('Abfrage Fehlerkennzahlen'!V754="Ja","manuelle Bearbeitung;","") &amp; IF(AND('Abfrage Fehlerkennzahlen'!F754="Nein", 'Abfrage Fehlerkennzahlen'!G754="Nein", 'Abfrage Fehlerkennzahlen'!H754="Nein", 'Abfrage Fehlerkennzahlen'!I754="Nein", 'Abfrage Fehlerkennzahlen'!J754="Nein", 'Abfrage Fehlerkennzahlen'!K754="Nein", 'Abfrage Fehlerkennzahlen'!L754="Nein", 'Abfrage Fehlerkennzahlen'!M754="Nein"),"sonstige","")</f>
        <v/>
      </c>
      <c r="J754" s="5" t="str">
        <f>IF('Abfrage Fehlerkennzahlen'!N754="Ja","Transport;","")&amp;IF('Abfrage Fehlerkennzahlen'!O754="Ja","Fremdarbeit;","")&amp;IF('Abfrage Fehlerkennzahlen'!P754="Ja","Drehen;","")&amp;IF('Abfrage Fehlerkennzahlen'!Q754="Ja","Fräsen;","")&amp;IF('Abfrage Fehlerkennzahlen'!R754="Ja","Erodieren;","")&amp;IF('Abfrage Fehlerkennzahlen'!S754="Ja","AV / Dokumentation;","")&amp;IF('Abfrage Fehlerkennzahlen'!T754="Ja","Qualitätssicherung;","")&amp;IF(AND('Abfrage Fehlerkennzahlen'!N754="Nein", 'Abfrage Fehlerkennzahlen'!O754="Nein", 'Abfrage Fehlerkennzahlen'!P754="Nein", 'Abfrage Fehlerkennzahlen'!Q754="Nein", 'Abfrage Fehlerkennzahlen'!R754="Nein", 'Abfrage Fehlerkennzahlen'!S754="Nein", 'Abfrage Fehlerkennzahlen'!T754="Nein"),"sonstige","")</f>
        <v/>
      </c>
    </row>
    <row r="755" spans="1:10" x14ac:dyDescent="0.25">
      <c r="A755" s="2" t="str">
        <f>IF('Abfrage Fehlerkennzahlen'!A755&lt;&gt;"",'Abfrage Fehlerkennzahlen'!A755,"")</f>
        <v/>
      </c>
      <c r="B755" s="2" t="str">
        <f>IF('Abfrage Fehlerkennzahlen'!B755&lt;&gt;"",'Abfrage Fehlerkennzahlen'!B755,"")</f>
        <v/>
      </c>
      <c r="C755" s="2" t="str">
        <f>IF('Abfrage Fehlerkennzahlen'!X755&lt;&gt;"",'Abfrage Fehlerkennzahlen'!X755,"")</f>
        <v/>
      </c>
      <c r="D755" s="4" t="str">
        <f>IF('Abfrage Fehlerkennzahlen'!Y755&lt;&gt;"",'Abfrage Fehlerkennzahlen'!Y755,"")</f>
        <v/>
      </c>
      <c r="E755" s="2" t="str">
        <f>IF('Abfrage Fehlerkennzahlen'!C755&lt;&gt;"",'Abfrage Fehlerkennzahlen'!C755,"")</f>
        <v/>
      </c>
      <c r="F755" s="2" t="str">
        <f>IF('Abfrage Fehlerkennzahlen'!D755&lt;&gt;"",'Abfrage Fehlerkennzahlen'!D755,"")</f>
        <v/>
      </c>
      <c r="G755" s="6" t="str">
        <f>IF('Abfrage Fehlerkennzahlen'!E755&lt;&gt;"",'Abfrage Fehlerkennzahlen'!E755-DAY('Abfrage Fehlerkennzahlen'!E755)+1,"")</f>
        <v/>
      </c>
      <c r="H755" s="3" t="str">
        <f>IF('Abfrage Fehlerkennzahlen'!W755="Ja","gerechtfertigt",IF('Abfrage Fehlerkennzahlen'!W755="Nein","ungerechtfertigt"," "))</f>
        <v xml:space="preserve"> </v>
      </c>
      <c r="I755" s="5" t="str">
        <f>IF('Abfrage Fehlerkennzahlen'!F755="Ja","Zeichnung;","")&amp;IF('Abfrage Fehlerkennzahlen'!G755="Ja","Material;","")&amp;IF('Abfrage Fehlerkennzahlen'!H755="Ja","Toleranz;","")&amp;IF('Abfrage Fehlerkennzahlen'!I755="Ja","Gewinde;","")&amp;IF('Abfrage Fehlerkennzahlen'!J755="Ja","Fertigung;","")&amp;IF('Abfrage Fehlerkennzahlen'!K755="Ja","Montage;","")&amp;IF('Abfrage Fehlerkennzahlen'!L755="Ja","Oberfläche;","")&amp;IF('Abfrage Fehlerkennzahlen'!M755="Ja","Sauberkeit;","")&amp;IF('Abfrage Fehlerkennzahlen'!U755="Ja","fehlende Bearbeitung;","")&amp;IF('Abfrage Fehlerkennzahlen'!V755="Ja","manuelle Bearbeitung;","") &amp; IF(AND('Abfrage Fehlerkennzahlen'!F755="Nein", 'Abfrage Fehlerkennzahlen'!G755="Nein", 'Abfrage Fehlerkennzahlen'!H755="Nein", 'Abfrage Fehlerkennzahlen'!I755="Nein", 'Abfrage Fehlerkennzahlen'!J755="Nein", 'Abfrage Fehlerkennzahlen'!K755="Nein", 'Abfrage Fehlerkennzahlen'!L755="Nein", 'Abfrage Fehlerkennzahlen'!M755="Nein"),"sonstige","")</f>
        <v/>
      </c>
      <c r="J755" s="5" t="str">
        <f>IF('Abfrage Fehlerkennzahlen'!N755="Ja","Transport;","")&amp;IF('Abfrage Fehlerkennzahlen'!O755="Ja","Fremdarbeit;","")&amp;IF('Abfrage Fehlerkennzahlen'!P755="Ja","Drehen;","")&amp;IF('Abfrage Fehlerkennzahlen'!Q755="Ja","Fräsen;","")&amp;IF('Abfrage Fehlerkennzahlen'!R755="Ja","Erodieren;","")&amp;IF('Abfrage Fehlerkennzahlen'!S755="Ja","AV / Dokumentation;","")&amp;IF('Abfrage Fehlerkennzahlen'!T755="Ja","Qualitätssicherung;","")&amp;IF(AND('Abfrage Fehlerkennzahlen'!N755="Nein", 'Abfrage Fehlerkennzahlen'!O755="Nein", 'Abfrage Fehlerkennzahlen'!P755="Nein", 'Abfrage Fehlerkennzahlen'!Q755="Nein", 'Abfrage Fehlerkennzahlen'!R755="Nein", 'Abfrage Fehlerkennzahlen'!S755="Nein", 'Abfrage Fehlerkennzahlen'!T755="Nein"),"sonstige","")</f>
        <v/>
      </c>
    </row>
    <row r="756" spans="1:10" x14ac:dyDescent="0.25">
      <c r="A756" s="2" t="str">
        <f>IF('Abfrage Fehlerkennzahlen'!A756&lt;&gt;"",'Abfrage Fehlerkennzahlen'!A756,"")</f>
        <v/>
      </c>
      <c r="B756" s="2" t="str">
        <f>IF('Abfrage Fehlerkennzahlen'!B756&lt;&gt;"",'Abfrage Fehlerkennzahlen'!B756,"")</f>
        <v/>
      </c>
      <c r="C756" s="2" t="str">
        <f>IF('Abfrage Fehlerkennzahlen'!X756&lt;&gt;"",'Abfrage Fehlerkennzahlen'!X756,"")</f>
        <v/>
      </c>
      <c r="D756" s="4" t="str">
        <f>IF('Abfrage Fehlerkennzahlen'!Y756&lt;&gt;"",'Abfrage Fehlerkennzahlen'!Y756,"")</f>
        <v/>
      </c>
      <c r="E756" s="2" t="str">
        <f>IF('Abfrage Fehlerkennzahlen'!C756&lt;&gt;"",'Abfrage Fehlerkennzahlen'!C756,"")</f>
        <v/>
      </c>
      <c r="F756" s="2" t="str">
        <f>IF('Abfrage Fehlerkennzahlen'!D756&lt;&gt;"",'Abfrage Fehlerkennzahlen'!D756,"")</f>
        <v/>
      </c>
      <c r="G756" s="6" t="str">
        <f>IF('Abfrage Fehlerkennzahlen'!E756&lt;&gt;"",'Abfrage Fehlerkennzahlen'!E756-DAY('Abfrage Fehlerkennzahlen'!E756)+1,"")</f>
        <v/>
      </c>
      <c r="H756" s="3" t="str">
        <f>IF('Abfrage Fehlerkennzahlen'!W756="Ja","gerechtfertigt",IF('Abfrage Fehlerkennzahlen'!W756="Nein","ungerechtfertigt"," "))</f>
        <v xml:space="preserve"> </v>
      </c>
      <c r="I756" s="5" t="str">
        <f>IF('Abfrage Fehlerkennzahlen'!F756="Ja","Zeichnung;","")&amp;IF('Abfrage Fehlerkennzahlen'!G756="Ja","Material;","")&amp;IF('Abfrage Fehlerkennzahlen'!H756="Ja","Toleranz;","")&amp;IF('Abfrage Fehlerkennzahlen'!I756="Ja","Gewinde;","")&amp;IF('Abfrage Fehlerkennzahlen'!J756="Ja","Fertigung;","")&amp;IF('Abfrage Fehlerkennzahlen'!K756="Ja","Montage;","")&amp;IF('Abfrage Fehlerkennzahlen'!L756="Ja","Oberfläche;","")&amp;IF('Abfrage Fehlerkennzahlen'!M756="Ja","Sauberkeit;","")&amp;IF('Abfrage Fehlerkennzahlen'!U756="Ja","fehlende Bearbeitung;","")&amp;IF('Abfrage Fehlerkennzahlen'!V756="Ja","manuelle Bearbeitung;","") &amp; IF(AND('Abfrage Fehlerkennzahlen'!F756="Nein", 'Abfrage Fehlerkennzahlen'!G756="Nein", 'Abfrage Fehlerkennzahlen'!H756="Nein", 'Abfrage Fehlerkennzahlen'!I756="Nein", 'Abfrage Fehlerkennzahlen'!J756="Nein", 'Abfrage Fehlerkennzahlen'!K756="Nein", 'Abfrage Fehlerkennzahlen'!L756="Nein", 'Abfrage Fehlerkennzahlen'!M756="Nein"),"sonstige","")</f>
        <v/>
      </c>
      <c r="J756" s="5" t="str">
        <f>IF('Abfrage Fehlerkennzahlen'!N756="Ja","Transport;","")&amp;IF('Abfrage Fehlerkennzahlen'!O756="Ja","Fremdarbeit;","")&amp;IF('Abfrage Fehlerkennzahlen'!P756="Ja","Drehen;","")&amp;IF('Abfrage Fehlerkennzahlen'!Q756="Ja","Fräsen;","")&amp;IF('Abfrage Fehlerkennzahlen'!R756="Ja","Erodieren;","")&amp;IF('Abfrage Fehlerkennzahlen'!S756="Ja","AV / Dokumentation;","")&amp;IF('Abfrage Fehlerkennzahlen'!T756="Ja","Qualitätssicherung;","")&amp;IF(AND('Abfrage Fehlerkennzahlen'!N756="Nein", 'Abfrage Fehlerkennzahlen'!O756="Nein", 'Abfrage Fehlerkennzahlen'!P756="Nein", 'Abfrage Fehlerkennzahlen'!Q756="Nein", 'Abfrage Fehlerkennzahlen'!R756="Nein", 'Abfrage Fehlerkennzahlen'!S756="Nein", 'Abfrage Fehlerkennzahlen'!T756="Nein"),"sonstige","")</f>
        <v/>
      </c>
    </row>
    <row r="757" spans="1:10" x14ac:dyDescent="0.25">
      <c r="A757" s="2" t="str">
        <f>IF('Abfrage Fehlerkennzahlen'!A757&lt;&gt;"",'Abfrage Fehlerkennzahlen'!A757,"")</f>
        <v/>
      </c>
      <c r="B757" s="2" t="str">
        <f>IF('Abfrage Fehlerkennzahlen'!B757&lt;&gt;"",'Abfrage Fehlerkennzahlen'!B757,"")</f>
        <v/>
      </c>
      <c r="C757" s="2" t="str">
        <f>IF('Abfrage Fehlerkennzahlen'!X757&lt;&gt;"",'Abfrage Fehlerkennzahlen'!X757,"")</f>
        <v/>
      </c>
      <c r="D757" s="4" t="str">
        <f>IF('Abfrage Fehlerkennzahlen'!Y757&lt;&gt;"",'Abfrage Fehlerkennzahlen'!Y757,"")</f>
        <v/>
      </c>
      <c r="E757" s="2" t="str">
        <f>IF('Abfrage Fehlerkennzahlen'!C757&lt;&gt;"",'Abfrage Fehlerkennzahlen'!C757,"")</f>
        <v/>
      </c>
      <c r="F757" s="2" t="str">
        <f>IF('Abfrage Fehlerkennzahlen'!D757&lt;&gt;"",'Abfrage Fehlerkennzahlen'!D757,"")</f>
        <v/>
      </c>
      <c r="G757" s="6" t="str">
        <f>IF('Abfrage Fehlerkennzahlen'!E757&lt;&gt;"",'Abfrage Fehlerkennzahlen'!E757-DAY('Abfrage Fehlerkennzahlen'!E757)+1,"")</f>
        <v/>
      </c>
      <c r="H757" s="3" t="str">
        <f>IF('Abfrage Fehlerkennzahlen'!W757="Ja","gerechtfertigt",IF('Abfrage Fehlerkennzahlen'!W757="Nein","ungerechtfertigt"," "))</f>
        <v xml:space="preserve"> </v>
      </c>
      <c r="I757" s="5" t="str">
        <f>IF('Abfrage Fehlerkennzahlen'!F757="Ja","Zeichnung;","")&amp;IF('Abfrage Fehlerkennzahlen'!G757="Ja","Material;","")&amp;IF('Abfrage Fehlerkennzahlen'!H757="Ja","Toleranz;","")&amp;IF('Abfrage Fehlerkennzahlen'!I757="Ja","Gewinde;","")&amp;IF('Abfrage Fehlerkennzahlen'!J757="Ja","Fertigung;","")&amp;IF('Abfrage Fehlerkennzahlen'!K757="Ja","Montage;","")&amp;IF('Abfrage Fehlerkennzahlen'!L757="Ja","Oberfläche;","")&amp;IF('Abfrage Fehlerkennzahlen'!M757="Ja","Sauberkeit;","")&amp;IF('Abfrage Fehlerkennzahlen'!U757="Ja","fehlende Bearbeitung;","")&amp;IF('Abfrage Fehlerkennzahlen'!V757="Ja","manuelle Bearbeitung;","") &amp; IF(AND('Abfrage Fehlerkennzahlen'!F757="Nein", 'Abfrage Fehlerkennzahlen'!G757="Nein", 'Abfrage Fehlerkennzahlen'!H757="Nein", 'Abfrage Fehlerkennzahlen'!I757="Nein", 'Abfrage Fehlerkennzahlen'!J757="Nein", 'Abfrage Fehlerkennzahlen'!K757="Nein", 'Abfrage Fehlerkennzahlen'!L757="Nein", 'Abfrage Fehlerkennzahlen'!M757="Nein"),"sonstige","")</f>
        <v/>
      </c>
      <c r="J757" s="5" t="str">
        <f>IF('Abfrage Fehlerkennzahlen'!N757="Ja","Transport;","")&amp;IF('Abfrage Fehlerkennzahlen'!O757="Ja","Fremdarbeit;","")&amp;IF('Abfrage Fehlerkennzahlen'!P757="Ja","Drehen;","")&amp;IF('Abfrage Fehlerkennzahlen'!Q757="Ja","Fräsen;","")&amp;IF('Abfrage Fehlerkennzahlen'!R757="Ja","Erodieren;","")&amp;IF('Abfrage Fehlerkennzahlen'!S757="Ja","AV / Dokumentation;","")&amp;IF('Abfrage Fehlerkennzahlen'!T757="Ja","Qualitätssicherung;","")&amp;IF(AND('Abfrage Fehlerkennzahlen'!N757="Nein", 'Abfrage Fehlerkennzahlen'!O757="Nein", 'Abfrage Fehlerkennzahlen'!P757="Nein", 'Abfrage Fehlerkennzahlen'!Q757="Nein", 'Abfrage Fehlerkennzahlen'!R757="Nein", 'Abfrage Fehlerkennzahlen'!S757="Nein", 'Abfrage Fehlerkennzahlen'!T757="Nein"),"sonstige","")</f>
        <v/>
      </c>
    </row>
    <row r="758" spans="1:10" x14ac:dyDescent="0.25">
      <c r="A758" s="2" t="str">
        <f>IF('Abfrage Fehlerkennzahlen'!A758&lt;&gt;"",'Abfrage Fehlerkennzahlen'!A758,"")</f>
        <v/>
      </c>
      <c r="B758" s="2" t="str">
        <f>IF('Abfrage Fehlerkennzahlen'!B758&lt;&gt;"",'Abfrage Fehlerkennzahlen'!B758,"")</f>
        <v/>
      </c>
      <c r="C758" s="2" t="str">
        <f>IF('Abfrage Fehlerkennzahlen'!X758&lt;&gt;"",'Abfrage Fehlerkennzahlen'!X758,"")</f>
        <v/>
      </c>
      <c r="D758" s="4" t="str">
        <f>IF('Abfrage Fehlerkennzahlen'!Y758&lt;&gt;"",'Abfrage Fehlerkennzahlen'!Y758,"")</f>
        <v/>
      </c>
      <c r="E758" s="2" t="str">
        <f>IF('Abfrage Fehlerkennzahlen'!C758&lt;&gt;"",'Abfrage Fehlerkennzahlen'!C758,"")</f>
        <v/>
      </c>
      <c r="F758" s="2" t="str">
        <f>IF('Abfrage Fehlerkennzahlen'!D758&lt;&gt;"",'Abfrage Fehlerkennzahlen'!D758,"")</f>
        <v/>
      </c>
      <c r="G758" s="6" t="str">
        <f>IF('Abfrage Fehlerkennzahlen'!E758&lt;&gt;"",'Abfrage Fehlerkennzahlen'!E758-DAY('Abfrage Fehlerkennzahlen'!E758)+1,"")</f>
        <v/>
      </c>
      <c r="H758" s="3" t="str">
        <f>IF('Abfrage Fehlerkennzahlen'!W758="Ja","gerechtfertigt",IF('Abfrage Fehlerkennzahlen'!W758="Nein","ungerechtfertigt"," "))</f>
        <v xml:space="preserve"> </v>
      </c>
      <c r="I758" s="5" t="str">
        <f>IF('Abfrage Fehlerkennzahlen'!F758="Ja","Zeichnung;","")&amp;IF('Abfrage Fehlerkennzahlen'!G758="Ja","Material;","")&amp;IF('Abfrage Fehlerkennzahlen'!H758="Ja","Toleranz;","")&amp;IF('Abfrage Fehlerkennzahlen'!I758="Ja","Gewinde;","")&amp;IF('Abfrage Fehlerkennzahlen'!J758="Ja","Fertigung;","")&amp;IF('Abfrage Fehlerkennzahlen'!K758="Ja","Montage;","")&amp;IF('Abfrage Fehlerkennzahlen'!L758="Ja","Oberfläche;","")&amp;IF('Abfrage Fehlerkennzahlen'!M758="Ja","Sauberkeit;","")&amp;IF('Abfrage Fehlerkennzahlen'!U758="Ja","fehlende Bearbeitung;","")&amp;IF('Abfrage Fehlerkennzahlen'!V758="Ja","manuelle Bearbeitung;","") &amp; IF(AND('Abfrage Fehlerkennzahlen'!F758="Nein", 'Abfrage Fehlerkennzahlen'!G758="Nein", 'Abfrage Fehlerkennzahlen'!H758="Nein", 'Abfrage Fehlerkennzahlen'!I758="Nein", 'Abfrage Fehlerkennzahlen'!J758="Nein", 'Abfrage Fehlerkennzahlen'!K758="Nein", 'Abfrage Fehlerkennzahlen'!L758="Nein", 'Abfrage Fehlerkennzahlen'!M758="Nein"),"sonstige","")</f>
        <v/>
      </c>
      <c r="J758" s="5" t="str">
        <f>IF('Abfrage Fehlerkennzahlen'!N758="Ja","Transport;","")&amp;IF('Abfrage Fehlerkennzahlen'!O758="Ja","Fremdarbeit;","")&amp;IF('Abfrage Fehlerkennzahlen'!P758="Ja","Drehen;","")&amp;IF('Abfrage Fehlerkennzahlen'!Q758="Ja","Fräsen;","")&amp;IF('Abfrage Fehlerkennzahlen'!R758="Ja","Erodieren;","")&amp;IF('Abfrage Fehlerkennzahlen'!S758="Ja","AV / Dokumentation;","")&amp;IF('Abfrage Fehlerkennzahlen'!T758="Ja","Qualitätssicherung;","")&amp;IF(AND('Abfrage Fehlerkennzahlen'!N758="Nein", 'Abfrage Fehlerkennzahlen'!O758="Nein", 'Abfrage Fehlerkennzahlen'!P758="Nein", 'Abfrage Fehlerkennzahlen'!Q758="Nein", 'Abfrage Fehlerkennzahlen'!R758="Nein", 'Abfrage Fehlerkennzahlen'!S758="Nein", 'Abfrage Fehlerkennzahlen'!T758="Nein"),"sonstige","")</f>
        <v/>
      </c>
    </row>
    <row r="759" spans="1:10" x14ac:dyDescent="0.25">
      <c r="A759" s="2" t="str">
        <f>IF('Abfrage Fehlerkennzahlen'!A759&lt;&gt;"",'Abfrage Fehlerkennzahlen'!A759,"")</f>
        <v/>
      </c>
      <c r="B759" s="2" t="str">
        <f>IF('Abfrage Fehlerkennzahlen'!B759&lt;&gt;"",'Abfrage Fehlerkennzahlen'!B759,"")</f>
        <v/>
      </c>
      <c r="C759" s="2" t="str">
        <f>IF('Abfrage Fehlerkennzahlen'!X759&lt;&gt;"",'Abfrage Fehlerkennzahlen'!X759,"")</f>
        <v/>
      </c>
      <c r="D759" s="4" t="str">
        <f>IF('Abfrage Fehlerkennzahlen'!Y759&lt;&gt;"",'Abfrage Fehlerkennzahlen'!Y759,"")</f>
        <v/>
      </c>
      <c r="E759" s="2" t="str">
        <f>IF('Abfrage Fehlerkennzahlen'!C759&lt;&gt;"",'Abfrage Fehlerkennzahlen'!C759,"")</f>
        <v/>
      </c>
      <c r="F759" s="2" t="str">
        <f>IF('Abfrage Fehlerkennzahlen'!D759&lt;&gt;"",'Abfrage Fehlerkennzahlen'!D759,"")</f>
        <v/>
      </c>
      <c r="G759" s="6" t="str">
        <f>IF('Abfrage Fehlerkennzahlen'!E759&lt;&gt;"",'Abfrage Fehlerkennzahlen'!E759-DAY('Abfrage Fehlerkennzahlen'!E759)+1,"")</f>
        <v/>
      </c>
      <c r="H759" s="3" t="str">
        <f>IF('Abfrage Fehlerkennzahlen'!W759="Ja","gerechtfertigt",IF('Abfrage Fehlerkennzahlen'!W759="Nein","ungerechtfertigt"," "))</f>
        <v xml:space="preserve"> </v>
      </c>
      <c r="I759" s="5" t="str">
        <f>IF('Abfrage Fehlerkennzahlen'!F759="Ja","Zeichnung;","")&amp;IF('Abfrage Fehlerkennzahlen'!G759="Ja","Material;","")&amp;IF('Abfrage Fehlerkennzahlen'!H759="Ja","Toleranz;","")&amp;IF('Abfrage Fehlerkennzahlen'!I759="Ja","Gewinde;","")&amp;IF('Abfrage Fehlerkennzahlen'!J759="Ja","Fertigung;","")&amp;IF('Abfrage Fehlerkennzahlen'!K759="Ja","Montage;","")&amp;IF('Abfrage Fehlerkennzahlen'!L759="Ja","Oberfläche;","")&amp;IF('Abfrage Fehlerkennzahlen'!M759="Ja","Sauberkeit;","")&amp;IF('Abfrage Fehlerkennzahlen'!U759="Ja","fehlende Bearbeitung;","")&amp;IF('Abfrage Fehlerkennzahlen'!V759="Ja","manuelle Bearbeitung;","") &amp; IF(AND('Abfrage Fehlerkennzahlen'!F759="Nein", 'Abfrage Fehlerkennzahlen'!G759="Nein", 'Abfrage Fehlerkennzahlen'!H759="Nein", 'Abfrage Fehlerkennzahlen'!I759="Nein", 'Abfrage Fehlerkennzahlen'!J759="Nein", 'Abfrage Fehlerkennzahlen'!K759="Nein", 'Abfrage Fehlerkennzahlen'!L759="Nein", 'Abfrage Fehlerkennzahlen'!M759="Nein"),"sonstige","")</f>
        <v/>
      </c>
      <c r="J759" s="5" t="str">
        <f>IF('Abfrage Fehlerkennzahlen'!N759="Ja","Transport;","")&amp;IF('Abfrage Fehlerkennzahlen'!O759="Ja","Fremdarbeit;","")&amp;IF('Abfrage Fehlerkennzahlen'!P759="Ja","Drehen;","")&amp;IF('Abfrage Fehlerkennzahlen'!Q759="Ja","Fräsen;","")&amp;IF('Abfrage Fehlerkennzahlen'!R759="Ja","Erodieren;","")&amp;IF('Abfrage Fehlerkennzahlen'!S759="Ja","AV / Dokumentation;","")&amp;IF('Abfrage Fehlerkennzahlen'!T759="Ja","Qualitätssicherung;","")&amp;IF(AND('Abfrage Fehlerkennzahlen'!N759="Nein", 'Abfrage Fehlerkennzahlen'!O759="Nein", 'Abfrage Fehlerkennzahlen'!P759="Nein", 'Abfrage Fehlerkennzahlen'!Q759="Nein", 'Abfrage Fehlerkennzahlen'!R759="Nein", 'Abfrage Fehlerkennzahlen'!S759="Nein", 'Abfrage Fehlerkennzahlen'!T759="Nein"),"sonstige","")</f>
        <v/>
      </c>
    </row>
    <row r="760" spans="1:10" x14ac:dyDescent="0.25">
      <c r="A760" s="2" t="str">
        <f>IF('Abfrage Fehlerkennzahlen'!A760&lt;&gt;"",'Abfrage Fehlerkennzahlen'!A760,"")</f>
        <v/>
      </c>
      <c r="B760" s="2" t="str">
        <f>IF('Abfrage Fehlerkennzahlen'!B760&lt;&gt;"",'Abfrage Fehlerkennzahlen'!B760,"")</f>
        <v/>
      </c>
      <c r="C760" s="2" t="str">
        <f>IF('Abfrage Fehlerkennzahlen'!X760&lt;&gt;"",'Abfrage Fehlerkennzahlen'!X760,"")</f>
        <v/>
      </c>
      <c r="D760" s="4" t="str">
        <f>IF('Abfrage Fehlerkennzahlen'!Y760&lt;&gt;"",'Abfrage Fehlerkennzahlen'!Y760,"")</f>
        <v/>
      </c>
      <c r="E760" s="2" t="str">
        <f>IF('Abfrage Fehlerkennzahlen'!C760&lt;&gt;"",'Abfrage Fehlerkennzahlen'!C760,"")</f>
        <v/>
      </c>
      <c r="F760" s="2" t="str">
        <f>IF('Abfrage Fehlerkennzahlen'!D760&lt;&gt;"",'Abfrage Fehlerkennzahlen'!D760,"")</f>
        <v/>
      </c>
      <c r="G760" s="6" t="str">
        <f>IF('Abfrage Fehlerkennzahlen'!E760&lt;&gt;"",'Abfrage Fehlerkennzahlen'!E760-DAY('Abfrage Fehlerkennzahlen'!E760)+1,"")</f>
        <v/>
      </c>
      <c r="H760" s="3" t="str">
        <f>IF('Abfrage Fehlerkennzahlen'!W760="Ja","gerechtfertigt",IF('Abfrage Fehlerkennzahlen'!W760="Nein","ungerechtfertigt"," "))</f>
        <v xml:space="preserve"> </v>
      </c>
      <c r="I760" s="5" t="str">
        <f>IF('Abfrage Fehlerkennzahlen'!F760="Ja","Zeichnung;","")&amp;IF('Abfrage Fehlerkennzahlen'!G760="Ja","Material;","")&amp;IF('Abfrage Fehlerkennzahlen'!H760="Ja","Toleranz;","")&amp;IF('Abfrage Fehlerkennzahlen'!I760="Ja","Gewinde;","")&amp;IF('Abfrage Fehlerkennzahlen'!J760="Ja","Fertigung;","")&amp;IF('Abfrage Fehlerkennzahlen'!K760="Ja","Montage;","")&amp;IF('Abfrage Fehlerkennzahlen'!L760="Ja","Oberfläche;","")&amp;IF('Abfrage Fehlerkennzahlen'!M760="Ja","Sauberkeit;","")&amp;IF('Abfrage Fehlerkennzahlen'!U760="Ja","fehlende Bearbeitung;","")&amp;IF('Abfrage Fehlerkennzahlen'!V760="Ja","manuelle Bearbeitung;","") &amp; IF(AND('Abfrage Fehlerkennzahlen'!F760="Nein", 'Abfrage Fehlerkennzahlen'!G760="Nein", 'Abfrage Fehlerkennzahlen'!H760="Nein", 'Abfrage Fehlerkennzahlen'!I760="Nein", 'Abfrage Fehlerkennzahlen'!J760="Nein", 'Abfrage Fehlerkennzahlen'!K760="Nein", 'Abfrage Fehlerkennzahlen'!L760="Nein", 'Abfrage Fehlerkennzahlen'!M760="Nein"),"sonstige","")</f>
        <v/>
      </c>
      <c r="J760" s="5" t="str">
        <f>IF('Abfrage Fehlerkennzahlen'!N760="Ja","Transport;","")&amp;IF('Abfrage Fehlerkennzahlen'!O760="Ja","Fremdarbeit;","")&amp;IF('Abfrage Fehlerkennzahlen'!P760="Ja","Drehen;","")&amp;IF('Abfrage Fehlerkennzahlen'!Q760="Ja","Fräsen;","")&amp;IF('Abfrage Fehlerkennzahlen'!R760="Ja","Erodieren;","")&amp;IF('Abfrage Fehlerkennzahlen'!S760="Ja","AV / Dokumentation;","")&amp;IF('Abfrage Fehlerkennzahlen'!T760="Ja","Qualitätssicherung;","")&amp;IF(AND('Abfrage Fehlerkennzahlen'!N760="Nein", 'Abfrage Fehlerkennzahlen'!O760="Nein", 'Abfrage Fehlerkennzahlen'!P760="Nein", 'Abfrage Fehlerkennzahlen'!Q760="Nein", 'Abfrage Fehlerkennzahlen'!R760="Nein", 'Abfrage Fehlerkennzahlen'!S760="Nein", 'Abfrage Fehlerkennzahlen'!T760="Nein"),"sonstige","")</f>
        <v/>
      </c>
    </row>
    <row r="761" spans="1:10" x14ac:dyDescent="0.25">
      <c r="A761" s="2" t="str">
        <f>IF('Abfrage Fehlerkennzahlen'!A761&lt;&gt;"",'Abfrage Fehlerkennzahlen'!A761,"")</f>
        <v/>
      </c>
      <c r="B761" s="2" t="str">
        <f>IF('Abfrage Fehlerkennzahlen'!B761&lt;&gt;"",'Abfrage Fehlerkennzahlen'!B761,"")</f>
        <v/>
      </c>
      <c r="C761" s="2" t="str">
        <f>IF('Abfrage Fehlerkennzahlen'!X761&lt;&gt;"",'Abfrage Fehlerkennzahlen'!X761,"")</f>
        <v/>
      </c>
      <c r="D761" s="4" t="str">
        <f>IF('Abfrage Fehlerkennzahlen'!Y761&lt;&gt;"",'Abfrage Fehlerkennzahlen'!Y761,"")</f>
        <v/>
      </c>
      <c r="E761" s="2" t="str">
        <f>IF('Abfrage Fehlerkennzahlen'!C761&lt;&gt;"",'Abfrage Fehlerkennzahlen'!C761,"")</f>
        <v/>
      </c>
      <c r="F761" s="2" t="str">
        <f>IF('Abfrage Fehlerkennzahlen'!D761&lt;&gt;"",'Abfrage Fehlerkennzahlen'!D761,"")</f>
        <v/>
      </c>
      <c r="G761" s="6" t="str">
        <f>IF('Abfrage Fehlerkennzahlen'!E761&lt;&gt;"",'Abfrage Fehlerkennzahlen'!E761-DAY('Abfrage Fehlerkennzahlen'!E761)+1,"")</f>
        <v/>
      </c>
      <c r="H761" s="3" t="str">
        <f>IF('Abfrage Fehlerkennzahlen'!W761="Ja","gerechtfertigt",IF('Abfrage Fehlerkennzahlen'!W761="Nein","ungerechtfertigt"," "))</f>
        <v xml:space="preserve"> </v>
      </c>
      <c r="I761" s="5" t="str">
        <f>IF('Abfrage Fehlerkennzahlen'!F761="Ja","Zeichnung;","")&amp;IF('Abfrage Fehlerkennzahlen'!G761="Ja","Material;","")&amp;IF('Abfrage Fehlerkennzahlen'!H761="Ja","Toleranz;","")&amp;IF('Abfrage Fehlerkennzahlen'!I761="Ja","Gewinde;","")&amp;IF('Abfrage Fehlerkennzahlen'!J761="Ja","Fertigung;","")&amp;IF('Abfrage Fehlerkennzahlen'!K761="Ja","Montage;","")&amp;IF('Abfrage Fehlerkennzahlen'!L761="Ja","Oberfläche;","")&amp;IF('Abfrage Fehlerkennzahlen'!M761="Ja","Sauberkeit;","")&amp;IF('Abfrage Fehlerkennzahlen'!U761="Ja","fehlende Bearbeitung;","")&amp;IF('Abfrage Fehlerkennzahlen'!V761="Ja","manuelle Bearbeitung;","") &amp; IF(AND('Abfrage Fehlerkennzahlen'!F761="Nein", 'Abfrage Fehlerkennzahlen'!G761="Nein", 'Abfrage Fehlerkennzahlen'!H761="Nein", 'Abfrage Fehlerkennzahlen'!I761="Nein", 'Abfrage Fehlerkennzahlen'!J761="Nein", 'Abfrage Fehlerkennzahlen'!K761="Nein", 'Abfrage Fehlerkennzahlen'!L761="Nein", 'Abfrage Fehlerkennzahlen'!M761="Nein"),"sonstige","")</f>
        <v/>
      </c>
      <c r="J761" s="5" t="str">
        <f>IF('Abfrage Fehlerkennzahlen'!N761="Ja","Transport;","")&amp;IF('Abfrage Fehlerkennzahlen'!O761="Ja","Fremdarbeit;","")&amp;IF('Abfrage Fehlerkennzahlen'!P761="Ja","Drehen;","")&amp;IF('Abfrage Fehlerkennzahlen'!Q761="Ja","Fräsen;","")&amp;IF('Abfrage Fehlerkennzahlen'!R761="Ja","Erodieren;","")&amp;IF('Abfrage Fehlerkennzahlen'!S761="Ja","AV / Dokumentation;","")&amp;IF('Abfrage Fehlerkennzahlen'!T761="Ja","Qualitätssicherung;","")&amp;IF(AND('Abfrage Fehlerkennzahlen'!N761="Nein", 'Abfrage Fehlerkennzahlen'!O761="Nein", 'Abfrage Fehlerkennzahlen'!P761="Nein", 'Abfrage Fehlerkennzahlen'!Q761="Nein", 'Abfrage Fehlerkennzahlen'!R761="Nein", 'Abfrage Fehlerkennzahlen'!S761="Nein", 'Abfrage Fehlerkennzahlen'!T761="Nein"),"sonstige","")</f>
        <v/>
      </c>
    </row>
    <row r="762" spans="1:10" x14ac:dyDescent="0.25">
      <c r="A762" s="2" t="str">
        <f>IF('Abfrage Fehlerkennzahlen'!A762&lt;&gt;"",'Abfrage Fehlerkennzahlen'!A762,"")</f>
        <v/>
      </c>
      <c r="B762" s="2" t="str">
        <f>IF('Abfrage Fehlerkennzahlen'!B762&lt;&gt;"",'Abfrage Fehlerkennzahlen'!B762,"")</f>
        <v/>
      </c>
      <c r="C762" s="2" t="str">
        <f>IF('Abfrage Fehlerkennzahlen'!X762&lt;&gt;"",'Abfrage Fehlerkennzahlen'!X762,"")</f>
        <v/>
      </c>
      <c r="D762" s="4" t="str">
        <f>IF('Abfrage Fehlerkennzahlen'!Y762&lt;&gt;"",'Abfrage Fehlerkennzahlen'!Y762,"")</f>
        <v/>
      </c>
      <c r="E762" s="2" t="str">
        <f>IF('Abfrage Fehlerkennzahlen'!C762&lt;&gt;"",'Abfrage Fehlerkennzahlen'!C762,"")</f>
        <v/>
      </c>
      <c r="F762" s="2" t="str">
        <f>IF('Abfrage Fehlerkennzahlen'!D762&lt;&gt;"",'Abfrage Fehlerkennzahlen'!D762,"")</f>
        <v/>
      </c>
      <c r="G762" s="6" t="str">
        <f>IF('Abfrage Fehlerkennzahlen'!E762&lt;&gt;"",'Abfrage Fehlerkennzahlen'!E762-DAY('Abfrage Fehlerkennzahlen'!E762)+1,"")</f>
        <v/>
      </c>
      <c r="H762" s="3" t="str">
        <f>IF('Abfrage Fehlerkennzahlen'!W762="Ja","gerechtfertigt",IF('Abfrage Fehlerkennzahlen'!W762="Nein","ungerechtfertigt"," "))</f>
        <v xml:space="preserve"> </v>
      </c>
      <c r="I762" s="5" t="str">
        <f>IF('Abfrage Fehlerkennzahlen'!F762="Ja","Zeichnung;","")&amp;IF('Abfrage Fehlerkennzahlen'!G762="Ja","Material;","")&amp;IF('Abfrage Fehlerkennzahlen'!H762="Ja","Toleranz;","")&amp;IF('Abfrage Fehlerkennzahlen'!I762="Ja","Gewinde;","")&amp;IF('Abfrage Fehlerkennzahlen'!J762="Ja","Fertigung;","")&amp;IF('Abfrage Fehlerkennzahlen'!K762="Ja","Montage;","")&amp;IF('Abfrage Fehlerkennzahlen'!L762="Ja","Oberfläche;","")&amp;IF('Abfrage Fehlerkennzahlen'!M762="Ja","Sauberkeit;","")&amp;IF('Abfrage Fehlerkennzahlen'!U762="Ja","fehlende Bearbeitung;","")&amp;IF('Abfrage Fehlerkennzahlen'!V762="Ja","manuelle Bearbeitung;","") &amp; IF(AND('Abfrage Fehlerkennzahlen'!F762="Nein", 'Abfrage Fehlerkennzahlen'!G762="Nein", 'Abfrage Fehlerkennzahlen'!H762="Nein", 'Abfrage Fehlerkennzahlen'!I762="Nein", 'Abfrage Fehlerkennzahlen'!J762="Nein", 'Abfrage Fehlerkennzahlen'!K762="Nein", 'Abfrage Fehlerkennzahlen'!L762="Nein", 'Abfrage Fehlerkennzahlen'!M762="Nein"),"sonstige","")</f>
        <v/>
      </c>
      <c r="J762" s="5" t="str">
        <f>IF('Abfrage Fehlerkennzahlen'!N762="Ja","Transport;","")&amp;IF('Abfrage Fehlerkennzahlen'!O762="Ja","Fremdarbeit;","")&amp;IF('Abfrage Fehlerkennzahlen'!P762="Ja","Drehen;","")&amp;IF('Abfrage Fehlerkennzahlen'!Q762="Ja","Fräsen;","")&amp;IF('Abfrage Fehlerkennzahlen'!R762="Ja","Erodieren;","")&amp;IF('Abfrage Fehlerkennzahlen'!S762="Ja","AV / Dokumentation;","")&amp;IF('Abfrage Fehlerkennzahlen'!T762="Ja","Qualitätssicherung;","")&amp;IF(AND('Abfrage Fehlerkennzahlen'!N762="Nein", 'Abfrage Fehlerkennzahlen'!O762="Nein", 'Abfrage Fehlerkennzahlen'!P762="Nein", 'Abfrage Fehlerkennzahlen'!Q762="Nein", 'Abfrage Fehlerkennzahlen'!R762="Nein", 'Abfrage Fehlerkennzahlen'!S762="Nein", 'Abfrage Fehlerkennzahlen'!T762="Nein"),"sonstige","")</f>
        <v/>
      </c>
    </row>
    <row r="763" spans="1:10" x14ac:dyDescent="0.25">
      <c r="A763" s="2" t="str">
        <f>IF('Abfrage Fehlerkennzahlen'!A763&lt;&gt;"",'Abfrage Fehlerkennzahlen'!A763,"")</f>
        <v/>
      </c>
      <c r="B763" s="2" t="str">
        <f>IF('Abfrage Fehlerkennzahlen'!B763&lt;&gt;"",'Abfrage Fehlerkennzahlen'!B763,"")</f>
        <v/>
      </c>
      <c r="C763" s="2" t="str">
        <f>IF('Abfrage Fehlerkennzahlen'!X763&lt;&gt;"",'Abfrage Fehlerkennzahlen'!X763,"")</f>
        <v/>
      </c>
      <c r="D763" s="4" t="str">
        <f>IF('Abfrage Fehlerkennzahlen'!Y763&lt;&gt;"",'Abfrage Fehlerkennzahlen'!Y763,"")</f>
        <v/>
      </c>
      <c r="E763" s="2" t="str">
        <f>IF('Abfrage Fehlerkennzahlen'!C763&lt;&gt;"",'Abfrage Fehlerkennzahlen'!C763,"")</f>
        <v/>
      </c>
      <c r="F763" s="2" t="str">
        <f>IF('Abfrage Fehlerkennzahlen'!D763&lt;&gt;"",'Abfrage Fehlerkennzahlen'!D763,"")</f>
        <v/>
      </c>
      <c r="G763" s="6" t="str">
        <f>IF('Abfrage Fehlerkennzahlen'!E763&lt;&gt;"",'Abfrage Fehlerkennzahlen'!E763-DAY('Abfrage Fehlerkennzahlen'!E763)+1,"")</f>
        <v/>
      </c>
      <c r="H763" s="3" t="str">
        <f>IF('Abfrage Fehlerkennzahlen'!W763="Ja","gerechtfertigt",IF('Abfrage Fehlerkennzahlen'!W763="Nein","ungerechtfertigt"," "))</f>
        <v xml:space="preserve"> </v>
      </c>
      <c r="I763" s="5" t="str">
        <f>IF('Abfrage Fehlerkennzahlen'!F763="Ja","Zeichnung;","")&amp;IF('Abfrage Fehlerkennzahlen'!G763="Ja","Material;","")&amp;IF('Abfrage Fehlerkennzahlen'!H763="Ja","Toleranz;","")&amp;IF('Abfrage Fehlerkennzahlen'!I763="Ja","Gewinde;","")&amp;IF('Abfrage Fehlerkennzahlen'!J763="Ja","Fertigung;","")&amp;IF('Abfrage Fehlerkennzahlen'!K763="Ja","Montage;","")&amp;IF('Abfrage Fehlerkennzahlen'!L763="Ja","Oberfläche;","")&amp;IF('Abfrage Fehlerkennzahlen'!M763="Ja","Sauberkeit;","")&amp;IF('Abfrage Fehlerkennzahlen'!U763="Ja","fehlende Bearbeitung;","")&amp;IF('Abfrage Fehlerkennzahlen'!V763="Ja","manuelle Bearbeitung;","") &amp; IF(AND('Abfrage Fehlerkennzahlen'!F763="Nein", 'Abfrage Fehlerkennzahlen'!G763="Nein", 'Abfrage Fehlerkennzahlen'!H763="Nein", 'Abfrage Fehlerkennzahlen'!I763="Nein", 'Abfrage Fehlerkennzahlen'!J763="Nein", 'Abfrage Fehlerkennzahlen'!K763="Nein", 'Abfrage Fehlerkennzahlen'!L763="Nein", 'Abfrage Fehlerkennzahlen'!M763="Nein"),"sonstige","")</f>
        <v/>
      </c>
      <c r="J763" s="5" t="str">
        <f>IF('Abfrage Fehlerkennzahlen'!N763="Ja","Transport;","")&amp;IF('Abfrage Fehlerkennzahlen'!O763="Ja","Fremdarbeit;","")&amp;IF('Abfrage Fehlerkennzahlen'!P763="Ja","Drehen;","")&amp;IF('Abfrage Fehlerkennzahlen'!Q763="Ja","Fräsen;","")&amp;IF('Abfrage Fehlerkennzahlen'!R763="Ja","Erodieren;","")&amp;IF('Abfrage Fehlerkennzahlen'!S763="Ja","AV / Dokumentation;","")&amp;IF('Abfrage Fehlerkennzahlen'!T763="Ja","Qualitätssicherung;","")&amp;IF(AND('Abfrage Fehlerkennzahlen'!N763="Nein", 'Abfrage Fehlerkennzahlen'!O763="Nein", 'Abfrage Fehlerkennzahlen'!P763="Nein", 'Abfrage Fehlerkennzahlen'!Q763="Nein", 'Abfrage Fehlerkennzahlen'!R763="Nein", 'Abfrage Fehlerkennzahlen'!S763="Nein", 'Abfrage Fehlerkennzahlen'!T763="Nein"),"sonstige","")</f>
        <v/>
      </c>
    </row>
    <row r="764" spans="1:10" x14ac:dyDescent="0.25">
      <c r="A764" s="2" t="str">
        <f>IF('Abfrage Fehlerkennzahlen'!A764&lt;&gt;"",'Abfrage Fehlerkennzahlen'!A764,"")</f>
        <v/>
      </c>
      <c r="B764" s="2" t="str">
        <f>IF('Abfrage Fehlerkennzahlen'!B764&lt;&gt;"",'Abfrage Fehlerkennzahlen'!B764,"")</f>
        <v/>
      </c>
      <c r="C764" s="2" t="str">
        <f>IF('Abfrage Fehlerkennzahlen'!X764&lt;&gt;"",'Abfrage Fehlerkennzahlen'!X764,"")</f>
        <v/>
      </c>
      <c r="D764" s="4" t="str">
        <f>IF('Abfrage Fehlerkennzahlen'!Y764&lt;&gt;"",'Abfrage Fehlerkennzahlen'!Y764,"")</f>
        <v/>
      </c>
      <c r="E764" s="2" t="str">
        <f>IF('Abfrage Fehlerkennzahlen'!C764&lt;&gt;"",'Abfrage Fehlerkennzahlen'!C764,"")</f>
        <v/>
      </c>
      <c r="F764" s="2" t="str">
        <f>IF('Abfrage Fehlerkennzahlen'!D764&lt;&gt;"",'Abfrage Fehlerkennzahlen'!D764,"")</f>
        <v/>
      </c>
      <c r="G764" s="6" t="str">
        <f>IF('Abfrage Fehlerkennzahlen'!E764&lt;&gt;"",'Abfrage Fehlerkennzahlen'!E764-DAY('Abfrage Fehlerkennzahlen'!E764)+1,"")</f>
        <v/>
      </c>
      <c r="H764" s="3" t="str">
        <f>IF('Abfrage Fehlerkennzahlen'!W764="Ja","gerechtfertigt",IF('Abfrage Fehlerkennzahlen'!W764="Nein","ungerechtfertigt"," "))</f>
        <v xml:space="preserve"> </v>
      </c>
      <c r="I764" s="5" t="str">
        <f>IF('Abfrage Fehlerkennzahlen'!F764="Ja","Zeichnung;","")&amp;IF('Abfrage Fehlerkennzahlen'!G764="Ja","Material;","")&amp;IF('Abfrage Fehlerkennzahlen'!H764="Ja","Toleranz;","")&amp;IF('Abfrage Fehlerkennzahlen'!I764="Ja","Gewinde;","")&amp;IF('Abfrage Fehlerkennzahlen'!J764="Ja","Fertigung;","")&amp;IF('Abfrage Fehlerkennzahlen'!K764="Ja","Montage;","")&amp;IF('Abfrage Fehlerkennzahlen'!L764="Ja","Oberfläche;","")&amp;IF('Abfrage Fehlerkennzahlen'!M764="Ja","Sauberkeit;","")&amp;IF('Abfrage Fehlerkennzahlen'!U764="Ja","fehlende Bearbeitung;","")&amp;IF('Abfrage Fehlerkennzahlen'!V764="Ja","manuelle Bearbeitung;","") &amp; IF(AND('Abfrage Fehlerkennzahlen'!F764="Nein", 'Abfrage Fehlerkennzahlen'!G764="Nein", 'Abfrage Fehlerkennzahlen'!H764="Nein", 'Abfrage Fehlerkennzahlen'!I764="Nein", 'Abfrage Fehlerkennzahlen'!J764="Nein", 'Abfrage Fehlerkennzahlen'!K764="Nein", 'Abfrage Fehlerkennzahlen'!L764="Nein", 'Abfrage Fehlerkennzahlen'!M764="Nein"),"sonstige","")</f>
        <v/>
      </c>
      <c r="J764" s="5" t="str">
        <f>IF('Abfrage Fehlerkennzahlen'!N764="Ja","Transport;","")&amp;IF('Abfrage Fehlerkennzahlen'!O764="Ja","Fremdarbeit;","")&amp;IF('Abfrage Fehlerkennzahlen'!P764="Ja","Drehen;","")&amp;IF('Abfrage Fehlerkennzahlen'!Q764="Ja","Fräsen;","")&amp;IF('Abfrage Fehlerkennzahlen'!R764="Ja","Erodieren;","")&amp;IF('Abfrage Fehlerkennzahlen'!S764="Ja","AV / Dokumentation;","")&amp;IF('Abfrage Fehlerkennzahlen'!T764="Ja","Qualitätssicherung;","")&amp;IF(AND('Abfrage Fehlerkennzahlen'!N764="Nein", 'Abfrage Fehlerkennzahlen'!O764="Nein", 'Abfrage Fehlerkennzahlen'!P764="Nein", 'Abfrage Fehlerkennzahlen'!Q764="Nein", 'Abfrage Fehlerkennzahlen'!R764="Nein", 'Abfrage Fehlerkennzahlen'!S764="Nein", 'Abfrage Fehlerkennzahlen'!T764="Nein"),"sonstige","")</f>
        <v/>
      </c>
    </row>
    <row r="765" spans="1:10" x14ac:dyDescent="0.25">
      <c r="A765" s="2" t="str">
        <f>IF('Abfrage Fehlerkennzahlen'!A765&lt;&gt;"",'Abfrage Fehlerkennzahlen'!A765,"")</f>
        <v/>
      </c>
      <c r="B765" s="2" t="str">
        <f>IF('Abfrage Fehlerkennzahlen'!B765&lt;&gt;"",'Abfrage Fehlerkennzahlen'!B765,"")</f>
        <v/>
      </c>
      <c r="C765" s="2" t="str">
        <f>IF('Abfrage Fehlerkennzahlen'!X765&lt;&gt;"",'Abfrage Fehlerkennzahlen'!X765,"")</f>
        <v/>
      </c>
      <c r="D765" s="4" t="str">
        <f>IF('Abfrage Fehlerkennzahlen'!Y765&lt;&gt;"",'Abfrage Fehlerkennzahlen'!Y765,"")</f>
        <v/>
      </c>
      <c r="E765" s="2" t="str">
        <f>IF('Abfrage Fehlerkennzahlen'!C765&lt;&gt;"",'Abfrage Fehlerkennzahlen'!C765,"")</f>
        <v/>
      </c>
      <c r="F765" s="2" t="str">
        <f>IF('Abfrage Fehlerkennzahlen'!D765&lt;&gt;"",'Abfrage Fehlerkennzahlen'!D765,"")</f>
        <v/>
      </c>
      <c r="G765" s="6" t="str">
        <f>IF('Abfrage Fehlerkennzahlen'!E765&lt;&gt;"",'Abfrage Fehlerkennzahlen'!E765-DAY('Abfrage Fehlerkennzahlen'!E765)+1,"")</f>
        <v/>
      </c>
      <c r="H765" s="3" t="str">
        <f>IF('Abfrage Fehlerkennzahlen'!W765="Ja","gerechtfertigt",IF('Abfrage Fehlerkennzahlen'!W765="Nein","ungerechtfertigt"," "))</f>
        <v xml:space="preserve"> </v>
      </c>
      <c r="I765" s="5" t="str">
        <f>IF('Abfrage Fehlerkennzahlen'!F765="Ja","Zeichnung;","")&amp;IF('Abfrage Fehlerkennzahlen'!G765="Ja","Material;","")&amp;IF('Abfrage Fehlerkennzahlen'!H765="Ja","Toleranz;","")&amp;IF('Abfrage Fehlerkennzahlen'!I765="Ja","Gewinde;","")&amp;IF('Abfrage Fehlerkennzahlen'!J765="Ja","Fertigung;","")&amp;IF('Abfrage Fehlerkennzahlen'!K765="Ja","Montage;","")&amp;IF('Abfrage Fehlerkennzahlen'!L765="Ja","Oberfläche;","")&amp;IF('Abfrage Fehlerkennzahlen'!M765="Ja","Sauberkeit;","")&amp;IF('Abfrage Fehlerkennzahlen'!U765="Ja","fehlende Bearbeitung;","")&amp;IF('Abfrage Fehlerkennzahlen'!V765="Ja","manuelle Bearbeitung;","") &amp; IF(AND('Abfrage Fehlerkennzahlen'!F765="Nein", 'Abfrage Fehlerkennzahlen'!G765="Nein", 'Abfrage Fehlerkennzahlen'!H765="Nein", 'Abfrage Fehlerkennzahlen'!I765="Nein", 'Abfrage Fehlerkennzahlen'!J765="Nein", 'Abfrage Fehlerkennzahlen'!K765="Nein", 'Abfrage Fehlerkennzahlen'!L765="Nein", 'Abfrage Fehlerkennzahlen'!M765="Nein"),"sonstige","")</f>
        <v/>
      </c>
      <c r="J765" s="5" t="str">
        <f>IF('Abfrage Fehlerkennzahlen'!N765="Ja","Transport;","")&amp;IF('Abfrage Fehlerkennzahlen'!O765="Ja","Fremdarbeit;","")&amp;IF('Abfrage Fehlerkennzahlen'!P765="Ja","Drehen;","")&amp;IF('Abfrage Fehlerkennzahlen'!Q765="Ja","Fräsen;","")&amp;IF('Abfrage Fehlerkennzahlen'!R765="Ja","Erodieren;","")&amp;IF('Abfrage Fehlerkennzahlen'!S765="Ja","AV / Dokumentation;","")&amp;IF('Abfrage Fehlerkennzahlen'!T765="Ja","Qualitätssicherung;","")&amp;IF(AND('Abfrage Fehlerkennzahlen'!N765="Nein", 'Abfrage Fehlerkennzahlen'!O765="Nein", 'Abfrage Fehlerkennzahlen'!P765="Nein", 'Abfrage Fehlerkennzahlen'!Q765="Nein", 'Abfrage Fehlerkennzahlen'!R765="Nein", 'Abfrage Fehlerkennzahlen'!S765="Nein", 'Abfrage Fehlerkennzahlen'!T765="Nein"),"sonstige","")</f>
        <v/>
      </c>
    </row>
    <row r="766" spans="1:10" x14ac:dyDescent="0.25">
      <c r="A766" s="2" t="str">
        <f>IF('Abfrage Fehlerkennzahlen'!A766&lt;&gt;"",'Abfrage Fehlerkennzahlen'!A766,"")</f>
        <v/>
      </c>
      <c r="B766" s="2" t="str">
        <f>IF('Abfrage Fehlerkennzahlen'!B766&lt;&gt;"",'Abfrage Fehlerkennzahlen'!B766,"")</f>
        <v/>
      </c>
      <c r="C766" s="2" t="str">
        <f>IF('Abfrage Fehlerkennzahlen'!X766&lt;&gt;"",'Abfrage Fehlerkennzahlen'!X766,"")</f>
        <v/>
      </c>
      <c r="D766" s="4" t="str">
        <f>IF('Abfrage Fehlerkennzahlen'!Y766&lt;&gt;"",'Abfrage Fehlerkennzahlen'!Y766,"")</f>
        <v/>
      </c>
      <c r="E766" s="2" t="str">
        <f>IF('Abfrage Fehlerkennzahlen'!C766&lt;&gt;"",'Abfrage Fehlerkennzahlen'!C766,"")</f>
        <v/>
      </c>
      <c r="F766" s="2" t="str">
        <f>IF('Abfrage Fehlerkennzahlen'!D766&lt;&gt;"",'Abfrage Fehlerkennzahlen'!D766,"")</f>
        <v/>
      </c>
      <c r="G766" s="6" t="str">
        <f>IF('Abfrage Fehlerkennzahlen'!E766&lt;&gt;"",'Abfrage Fehlerkennzahlen'!E766-DAY('Abfrage Fehlerkennzahlen'!E766)+1,"")</f>
        <v/>
      </c>
      <c r="H766" s="3" t="str">
        <f>IF('Abfrage Fehlerkennzahlen'!W766="Ja","gerechtfertigt",IF('Abfrage Fehlerkennzahlen'!W766="Nein","ungerechtfertigt"," "))</f>
        <v xml:space="preserve"> </v>
      </c>
      <c r="I766" s="5" t="str">
        <f>IF('Abfrage Fehlerkennzahlen'!F766="Ja","Zeichnung;","")&amp;IF('Abfrage Fehlerkennzahlen'!G766="Ja","Material;","")&amp;IF('Abfrage Fehlerkennzahlen'!H766="Ja","Toleranz;","")&amp;IF('Abfrage Fehlerkennzahlen'!I766="Ja","Gewinde;","")&amp;IF('Abfrage Fehlerkennzahlen'!J766="Ja","Fertigung;","")&amp;IF('Abfrage Fehlerkennzahlen'!K766="Ja","Montage;","")&amp;IF('Abfrage Fehlerkennzahlen'!L766="Ja","Oberfläche;","")&amp;IF('Abfrage Fehlerkennzahlen'!M766="Ja","Sauberkeit;","")&amp;IF('Abfrage Fehlerkennzahlen'!U766="Ja","fehlende Bearbeitung;","")&amp;IF('Abfrage Fehlerkennzahlen'!V766="Ja","manuelle Bearbeitung;","") &amp; IF(AND('Abfrage Fehlerkennzahlen'!F766="Nein", 'Abfrage Fehlerkennzahlen'!G766="Nein", 'Abfrage Fehlerkennzahlen'!H766="Nein", 'Abfrage Fehlerkennzahlen'!I766="Nein", 'Abfrage Fehlerkennzahlen'!J766="Nein", 'Abfrage Fehlerkennzahlen'!K766="Nein", 'Abfrage Fehlerkennzahlen'!L766="Nein", 'Abfrage Fehlerkennzahlen'!M766="Nein"),"sonstige","")</f>
        <v/>
      </c>
      <c r="J766" s="5" t="str">
        <f>IF('Abfrage Fehlerkennzahlen'!N766="Ja","Transport;","")&amp;IF('Abfrage Fehlerkennzahlen'!O766="Ja","Fremdarbeit;","")&amp;IF('Abfrage Fehlerkennzahlen'!P766="Ja","Drehen;","")&amp;IF('Abfrage Fehlerkennzahlen'!Q766="Ja","Fräsen;","")&amp;IF('Abfrage Fehlerkennzahlen'!R766="Ja","Erodieren;","")&amp;IF('Abfrage Fehlerkennzahlen'!S766="Ja","AV / Dokumentation;","")&amp;IF('Abfrage Fehlerkennzahlen'!T766="Ja","Qualitätssicherung;","")&amp;IF(AND('Abfrage Fehlerkennzahlen'!N766="Nein", 'Abfrage Fehlerkennzahlen'!O766="Nein", 'Abfrage Fehlerkennzahlen'!P766="Nein", 'Abfrage Fehlerkennzahlen'!Q766="Nein", 'Abfrage Fehlerkennzahlen'!R766="Nein", 'Abfrage Fehlerkennzahlen'!S766="Nein", 'Abfrage Fehlerkennzahlen'!T766="Nein"),"sonstige","")</f>
        <v/>
      </c>
    </row>
    <row r="767" spans="1:10" x14ac:dyDescent="0.25">
      <c r="A767" s="2" t="str">
        <f>IF('Abfrage Fehlerkennzahlen'!A767&lt;&gt;"",'Abfrage Fehlerkennzahlen'!A767,"")</f>
        <v/>
      </c>
      <c r="B767" s="2" t="str">
        <f>IF('Abfrage Fehlerkennzahlen'!B767&lt;&gt;"",'Abfrage Fehlerkennzahlen'!B767,"")</f>
        <v/>
      </c>
      <c r="C767" s="2" t="str">
        <f>IF('Abfrage Fehlerkennzahlen'!X767&lt;&gt;"",'Abfrage Fehlerkennzahlen'!X767,"")</f>
        <v/>
      </c>
      <c r="D767" s="4" t="str">
        <f>IF('Abfrage Fehlerkennzahlen'!Y767&lt;&gt;"",'Abfrage Fehlerkennzahlen'!Y767,"")</f>
        <v/>
      </c>
      <c r="E767" s="2" t="str">
        <f>IF('Abfrage Fehlerkennzahlen'!C767&lt;&gt;"",'Abfrage Fehlerkennzahlen'!C767,"")</f>
        <v/>
      </c>
      <c r="F767" s="2" t="str">
        <f>IF('Abfrage Fehlerkennzahlen'!D767&lt;&gt;"",'Abfrage Fehlerkennzahlen'!D767,"")</f>
        <v/>
      </c>
      <c r="G767" s="6" t="str">
        <f>IF('Abfrage Fehlerkennzahlen'!E767&lt;&gt;"",'Abfrage Fehlerkennzahlen'!E767-DAY('Abfrage Fehlerkennzahlen'!E767)+1,"")</f>
        <v/>
      </c>
      <c r="H767" s="3" t="str">
        <f>IF('Abfrage Fehlerkennzahlen'!W767="Ja","gerechtfertigt",IF('Abfrage Fehlerkennzahlen'!W767="Nein","ungerechtfertigt"," "))</f>
        <v xml:space="preserve"> </v>
      </c>
      <c r="I767" s="5" t="str">
        <f>IF('Abfrage Fehlerkennzahlen'!F767="Ja","Zeichnung;","")&amp;IF('Abfrage Fehlerkennzahlen'!G767="Ja","Material;","")&amp;IF('Abfrage Fehlerkennzahlen'!H767="Ja","Toleranz;","")&amp;IF('Abfrage Fehlerkennzahlen'!I767="Ja","Gewinde;","")&amp;IF('Abfrage Fehlerkennzahlen'!J767="Ja","Fertigung;","")&amp;IF('Abfrage Fehlerkennzahlen'!K767="Ja","Montage;","")&amp;IF('Abfrage Fehlerkennzahlen'!L767="Ja","Oberfläche;","")&amp;IF('Abfrage Fehlerkennzahlen'!M767="Ja","Sauberkeit;","")&amp;IF('Abfrage Fehlerkennzahlen'!U767="Ja","fehlende Bearbeitung;","")&amp;IF('Abfrage Fehlerkennzahlen'!V767="Ja","manuelle Bearbeitung;","") &amp; IF(AND('Abfrage Fehlerkennzahlen'!F767="Nein", 'Abfrage Fehlerkennzahlen'!G767="Nein", 'Abfrage Fehlerkennzahlen'!H767="Nein", 'Abfrage Fehlerkennzahlen'!I767="Nein", 'Abfrage Fehlerkennzahlen'!J767="Nein", 'Abfrage Fehlerkennzahlen'!K767="Nein", 'Abfrage Fehlerkennzahlen'!L767="Nein", 'Abfrage Fehlerkennzahlen'!M767="Nein"),"sonstige","")</f>
        <v/>
      </c>
      <c r="J767" s="5" t="str">
        <f>IF('Abfrage Fehlerkennzahlen'!N767="Ja","Transport;","")&amp;IF('Abfrage Fehlerkennzahlen'!O767="Ja","Fremdarbeit;","")&amp;IF('Abfrage Fehlerkennzahlen'!P767="Ja","Drehen;","")&amp;IF('Abfrage Fehlerkennzahlen'!Q767="Ja","Fräsen;","")&amp;IF('Abfrage Fehlerkennzahlen'!R767="Ja","Erodieren;","")&amp;IF('Abfrage Fehlerkennzahlen'!S767="Ja","AV / Dokumentation;","")&amp;IF('Abfrage Fehlerkennzahlen'!T767="Ja","Qualitätssicherung;","")&amp;IF(AND('Abfrage Fehlerkennzahlen'!N767="Nein", 'Abfrage Fehlerkennzahlen'!O767="Nein", 'Abfrage Fehlerkennzahlen'!P767="Nein", 'Abfrage Fehlerkennzahlen'!Q767="Nein", 'Abfrage Fehlerkennzahlen'!R767="Nein", 'Abfrage Fehlerkennzahlen'!S767="Nein", 'Abfrage Fehlerkennzahlen'!T767="Nein"),"sonstige","")</f>
        <v/>
      </c>
    </row>
    <row r="768" spans="1:10" x14ac:dyDescent="0.25">
      <c r="A768" s="2" t="str">
        <f>IF('Abfrage Fehlerkennzahlen'!A768&lt;&gt;"",'Abfrage Fehlerkennzahlen'!A768,"")</f>
        <v/>
      </c>
      <c r="B768" s="2" t="str">
        <f>IF('Abfrage Fehlerkennzahlen'!B768&lt;&gt;"",'Abfrage Fehlerkennzahlen'!B768,"")</f>
        <v/>
      </c>
      <c r="C768" s="2" t="str">
        <f>IF('Abfrage Fehlerkennzahlen'!X768&lt;&gt;"",'Abfrage Fehlerkennzahlen'!X768,"")</f>
        <v/>
      </c>
      <c r="D768" s="4" t="str">
        <f>IF('Abfrage Fehlerkennzahlen'!Y768&lt;&gt;"",'Abfrage Fehlerkennzahlen'!Y768,"")</f>
        <v/>
      </c>
      <c r="E768" s="2" t="str">
        <f>IF('Abfrage Fehlerkennzahlen'!C768&lt;&gt;"",'Abfrage Fehlerkennzahlen'!C768,"")</f>
        <v/>
      </c>
      <c r="F768" s="2" t="str">
        <f>IF('Abfrage Fehlerkennzahlen'!D768&lt;&gt;"",'Abfrage Fehlerkennzahlen'!D768,"")</f>
        <v/>
      </c>
      <c r="G768" s="6" t="str">
        <f>IF('Abfrage Fehlerkennzahlen'!E768&lt;&gt;"",'Abfrage Fehlerkennzahlen'!E768-DAY('Abfrage Fehlerkennzahlen'!E768)+1,"")</f>
        <v/>
      </c>
      <c r="H768" s="3" t="str">
        <f>IF('Abfrage Fehlerkennzahlen'!W768="Ja","gerechtfertigt",IF('Abfrage Fehlerkennzahlen'!W768="Nein","ungerechtfertigt"," "))</f>
        <v xml:space="preserve"> </v>
      </c>
      <c r="I768" s="5" t="str">
        <f>IF('Abfrage Fehlerkennzahlen'!F768="Ja","Zeichnung;","")&amp;IF('Abfrage Fehlerkennzahlen'!G768="Ja","Material;","")&amp;IF('Abfrage Fehlerkennzahlen'!H768="Ja","Toleranz;","")&amp;IF('Abfrage Fehlerkennzahlen'!I768="Ja","Gewinde;","")&amp;IF('Abfrage Fehlerkennzahlen'!J768="Ja","Fertigung;","")&amp;IF('Abfrage Fehlerkennzahlen'!K768="Ja","Montage;","")&amp;IF('Abfrage Fehlerkennzahlen'!L768="Ja","Oberfläche;","")&amp;IF('Abfrage Fehlerkennzahlen'!M768="Ja","Sauberkeit;","")&amp;IF('Abfrage Fehlerkennzahlen'!U768="Ja","fehlende Bearbeitung;","")&amp;IF('Abfrage Fehlerkennzahlen'!V768="Ja","manuelle Bearbeitung;","") &amp; IF(AND('Abfrage Fehlerkennzahlen'!F768="Nein", 'Abfrage Fehlerkennzahlen'!G768="Nein", 'Abfrage Fehlerkennzahlen'!H768="Nein", 'Abfrage Fehlerkennzahlen'!I768="Nein", 'Abfrage Fehlerkennzahlen'!J768="Nein", 'Abfrage Fehlerkennzahlen'!K768="Nein", 'Abfrage Fehlerkennzahlen'!L768="Nein", 'Abfrage Fehlerkennzahlen'!M768="Nein"),"sonstige","")</f>
        <v/>
      </c>
      <c r="J768" s="5" t="str">
        <f>IF('Abfrage Fehlerkennzahlen'!N768="Ja","Transport;","")&amp;IF('Abfrage Fehlerkennzahlen'!O768="Ja","Fremdarbeit;","")&amp;IF('Abfrage Fehlerkennzahlen'!P768="Ja","Drehen;","")&amp;IF('Abfrage Fehlerkennzahlen'!Q768="Ja","Fräsen;","")&amp;IF('Abfrage Fehlerkennzahlen'!R768="Ja","Erodieren;","")&amp;IF('Abfrage Fehlerkennzahlen'!S768="Ja","AV / Dokumentation;","")&amp;IF('Abfrage Fehlerkennzahlen'!T768="Ja","Qualitätssicherung;","")&amp;IF(AND('Abfrage Fehlerkennzahlen'!N768="Nein", 'Abfrage Fehlerkennzahlen'!O768="Nein", 'Abfrage Fehlerkennzahlen'!P768="Nein", 'Abfrage Fehlerkennzahlen'!Q768="Nein", 'Abfrage Fehlerkennzahlen'!R768="Nein", 'Abfrage Fehlerkennzahlen'!S768="Nein", 'Abfrage Fehlerkennzahlen'!T768="Nein"),"sonstige","")</f>
        <v/>
      </c>
    </row>
    <row r="769" spans="1:10" x14ac:dyDescent="0.25">
      <c r="A769" s="2" t="str">
        <f>IF('Abfrage Fehlerkennzahlen'!A769&lt;&gt;"",'Abfrage Fehlerkennzahlen'!A769,"")</f>
        <v/>
      </c>
      <c r="B769" s="2" t="str">
        <f>IF('Abfrage Fehlerkennzahlen'!B769&lt;&gt;"",'Abfrage Fehlerkennzahlen'!B769,"")</f>
        <v/>
      </c>
      <c r="C769" s="2" t="str">
        <f>IF('Abfrage Fehlerkennzahlen'!X769&lt;&gt;"",'Abfrage Fehlerkennzahlen'!X769,"")</f>
        <v/>
      </c>
      <c r="D769" s="4" t="str">
        <f>IF('Abfrage Fehlerkennzahlen'!Y769&lt;&gt;"",'Abfrage Fehlerkennzahlen'!Y769,"")</f>
        <v/>
      </c>
      <c r="E769" s="2" t="str">
        <f>IF('Abfrage Fehlerkennzahlen'!C769&lt;&gt;"",'Abfrage Fehlerkennzahlen'!C769,"")</f>
        <v/>
      </c>
      <c r="F769" s="2" t="str">
        <f>IF('Abfrage Fehlerkennzahlen'!D769&lt;&gt;"",'Abfrage Fehlerkennzahlen'!D769,"")</f>
        <v/>
      </c>
      <c r="G769" s="6" t="str">
        <f>IF('Abfrage Fehlerkennzahlen'!E769&lt;&gt;"",'Abfrage Fehlerkennzahlen'!E769-DAY('Abfrage Fehlerkennzahlen'!E769)+1,"")</f>
        <v/>
      </c>
      <c r="H769" s="3" t="str">
        <f>IF('Abfrage Fehlerkennzahlen'!W769="Ja","gerechtfertigt",IF('Abfrage Fehlerkennzahlen'!W769="Nein","ungerechtfertigt"," "))</f>
        <v xml:space="preserve"> </v>
      </c>
      <c r="I769" s="5" t="str">
        <f>IF('Abfrage Fehlerkennzahlen'!F769="Ja","Zeichnung;","")&amp;IF('Abfrage Fehlerkennzahlen'!G769="Ja","Material;","")&amp;IF('Abfrage Fehlerkennzahlen'!H769="Ja","Toleranz;","")&amp;IF('Abfrage Fehlerkennzahlen'!I769="Ja","Gewinde;","")&amp;IF('Abfrage Fehlerkennzahlen'!J769="Ja","Fertigung;","")&amp;IF('Abfrage Fehlerkennzahlen'!K769="Ja","Montage;","")&amp;IF('Abfrage Fehlerkennzahlen'!L769="Ja","Oberfläche;","")&amp;IF('Abfrage Fehlerkennzahlen'!M769="Ja","Sauberkeit;","")&amp;IF('Abfrage Fehlerkennzahlen'!U769="Ja","fehlende Bearbeitung;","")&amp;IF('Abfrage Fehlerkennzahlen'!V769="Ja","manuelle Bearbeitung;","") &amp; IF(AND('Abfrage Fehlerkennzahlen'!F769="Nein", 'Abfrage Fehlerkennzahlen'!G769="Nein", 'Abfrage Fehlerkennzahlen'!H769="Nein", 'Abfrage Fehlerkennzahlen'!I769="Nein", 'Abfrage Fehlerkennzahlen'!J769="Nein", 'Abfrage Fehlerkennzahlen'!K769="Nein", 'Abfrage Fehlerkennzahlen'!L769="Nein", 'Abfrage Fehlerkennzahlen'!M769="Nein"),"sonstige","")</f>
        <v/>
      </c>
      <c r="J769" s="5" t="str">
        <f>IF('Abfrage Fehlerkennzahlen'!N769="Ja","Transport;","")&amp;IF('Abfrage Fehlerkennzahlen'!O769="Ja","Fremdarbeit;","")&amp;IF('Abfrage Fehlerkennzahlen'!P769="Ja","Drehen;","")&amp;IF('Abfrage Fehlerkennzahlen'!Q769="Ja","Fräsen;","")&amp;IF('Abfrage Fehlerkennzahlen'!R769="Ja","Erodieren;","")&amp;IF('Abfrage Fehlerkennzahlen'!S769="Ja","AV / Dokumentation;","")&amp;IF('Abfrage Fehlerkennzahlen'!T769="Ja","Qualitätssicherung;","")&amp;IF(AND('Abfrage Fehlerkennzahlen'!N769="Nein", 'Abfrage Fehlerkennzahlen'!O769="Nein", 'Abfrage Fehlerkennzahlen'!P769="Nein", 'Abfrage Fehlerkennzahlen'!Q769="Nein", 'Abfrage Fehlerkennzahlen'!R769="Nein", 'Abfrage Fehlerkennzahlen'!S769="Nein", 'Abfrage Fehlerkennzahlen'!T769="Nein"),"sonstige","")</f>
        <v/>
      </c>
    </row>
    <row r="770" spans="1:10" x14ac:dyDescent="0.25">
      <c r="A770" s="2" t="str">
        <f>IF('Abfrage Fehlerkennzahlen'!A770&lt;&gt;"",'Abfrage Fehlerkennzahlen'!A770,"")</f>
        <v/>
      </c>
      <c r="B770" s="2" t="str">
        <f>IF('Abfrage Fehlerkennzahlen'!B770&lt;&gt;"",'Abfrage Fehlerkennzahlen'!B770,"")</f>
        <v/>
      </c>
      <c r="C770" s="2" t="str">
        <f>IF('Abfrage Fehlerkennzahlen'!X770&lt;&gt;"",'Abfrage Fehlerkennzahlen'!X770,"")</f>
        <v/>
      </c>
      <c r="D770" s="4" t="str">
        <f>IF('Abfrage Fehlerkennzahlen'!Y770&lt;&gt;"",'Abfrage Fehlerkennzahlen'!Y770,"")</f>
        <v/>
      </c>
      <c r="E770" s="2" t="str">
        <f>IF('Abfrage Fehlerkennzahlen'!C770&lt;&gt;"",'Abfrage Fehlerkennzahlen'!C770,"")</f>
        <v/>
      </c>
      <c r="F770" s="2" t="str">
        <f>IF('Abfrage Fehlerkennzahlen'!D770&lt;&gt;"",'Abfrage Fehlerkennzahlen'!D770,"")</f>
        <v/>
      </c>
      <c r="G770" s="6" t="str">
        <f>IF('Abfrage Fehlerkennzahlen'!E770&lt;&gt;"",'Abfrage Fehlerkennzahlen'!E770-DAY('Abfrage Fehlerkennzahlen'!E770)+1,"")</f>
        <v/>
      </c>
      <c r="H770" s="3" t="str">
        <f>IF('Abfrage Fehlerkennzahlen'!W770="Ja","gerechtfertigt",IF('Abfrage Fehlerkennzahlen'!W770="Nein","ungerechtfertigt"," "))</f>
        <v xml:space="preserve"> </v>
      </c>
      <c r="I770" s="5" t="str">
        <f>IF('Abfrage Fehlerkennzahlen'!F770="Ja","Zeichnung;","")&amp;IF('Abfrage Fehlerkennzahlen'!G770="Ja","Material;","")&amp;IF('Abfrage Fehlerkennzahlen'!H770="Ja","Toleranz;","")&amp;IF('Abfrage Fehlerkennzahlen'!I770="Ja","Gewinde;","")&amp;IF('Abfrage Fehlerkennzahlen'!J770="Ja","Fertigung;","")&amp;IF('Abfrage Fehlerkennzahlen'!K770="Ja","Montage;","")&amp;IF('Abfrage Fehlerkennzahlen'!L770="Ja","Oberfläche;","")&amp;IF('Abfrage Fehlerkennzahlen'!M770="Ja","Sauberkeit;","")&amp;IF('Abfrage Fehlerkennzahlen'!U770="Ja","fehlende Bearbeitung;","")&amp;IF('Abfrage Fehlerkennzahlen'!V770="Ja","manuelle Bearbeitung;","") &amp; IF(AND('Abfrage Fehlerkennzahlen'!F770="Nein", 'Abfrage Fehlerkennzahlen'!G770="Nein", 'Abfrage Fehlerkennzahlen'!H770="Nein", 'Abfrage Fehlerkennzahlen'!I770="Nein", 'Abfrage Fehlerkennzahlen'!J770="Nein", 'Abfrage Fehlerkennzahlen'!K770="Nein", 'Abfrage Fehlerkennzahlen'!L770="Nein", 'Abfrage Fehlerkennzahlen'!M770="Nein"),"sonstige","")</f>
        <v/>
      </c>
      <c r="J770" s="5" t="str">
        <f>IF('Abfrage Fehlerkennzahlen'!N770="Ja","Transport;","")&amp;IF('Abfrage Fehlerkennzahlen'!O770="Ja","Fremdarbeit;","")&amp;IF('Abfrage Fehlerkennzahlen'!P770="Ja","Drehen;","")&amp;IF('Abfrage Fehlerkennzahlen'!Q770="Ja","Fräsen;","")&amp;IF('Abfrage Fehlerkennzahlen'!R770="Ja","Erodieren;","")&amp;IF('Abfrage Fehlerkennzahlen'!S770="Ja","AV / Dokumentation;","")&amp;IF('Abfrage Fehlerkennzahlen'!T770="Ja","Qualitätssicherung;","")&amp;IF(AND('Abfrage Fehlerkennzahlen'!N770="Nein", 'Abfrage Fehlerkennzahlen'!O770="Nein", 'Abfrage Fehlerkennzahlen'!P770="Nein", 'Abfrage Fehlerkennzahlen'!Q770="Nein", 'Abfrage Fehlerkennzahlen'!R770="Nein", 'Abfrage Fehlerkennzahlen'!S770="Nein", 'Abfrage Fehlerkennzahlen'!T770="Nein"),"sonstige","")</f>
        <v/>
      </c>
    </row>
    <row r="771" spans="1:10" x14ac:dyDescent="0.25">
      <c r="A771" s="2" t="str">
        <f>IF('Abfrage Fehlerkennzahlen'!A771&lt;&gt;"",'Abfrage Fehlerkennzahlen'!A771,"")</f>
        <v/>
      </c>
      <c r="B771" s="2" t="str">
        <f>IF('Abfrage Fehlerkennzahlen'!B771&lt;&gt;"",'Abfrage Fehlerkennzahlen'!B771,"")</f>
        <v/>
      </c>
      <c r="C771" s="2" t="str">
        <f>IF('Abfrage Fehlerkennzahlen'!X771&lt;&gt;"",'Abfrage Fehlerkennzahlen'!X771,"")</f>
        <v/>
      </c>
      <c r="D771" s="4" t="str">
        <f>IF('Abfrage Fehlerkennzahlen'!Y771&lt;&gt;"",'Abfrage Fehlerkennzahlen'!Y771,"")</f>
        <v/>
      </c>
      <c r="E771" s="2" t="str">
        <f>IF('Abfrage Fehlerkennzahlen'!C771&lt;&gt;"",'Abfrage Fehlerkennzahlen'!C771,"")</f>
        <v/>
      </c>
      <c r="F771" s="2" t="str">
        <f>IF('Abfrage Fehlerkennzahlen'!D771&lt;&gt;"",'Abfrage Fehlerkennzahlen'!D771,"")</f>
        <v/>
      </c>
      <c r="G771" s="6" t="str">
        <f>IF('Abfrage Fehlerkennzahlen'!E771&lt;&gt;"",'Abfrage Fehlerkennzahlen'!E771-DAY('Abfrage Fehlerkennzahlen'!E771)+1,"")</f>
        <v/>
      </c>
      <c r="H771" s="3" t="str">
        <f>IF('Abfrage Fehlerkennzahlen'!W771="Ja","gerechtfertigt",IF('Abfrage Fehlerkennzahlen'!W771="Nein","ungerechtfertigt"," "))</f>
        <v xml:space="preserve"> </v>
      </c>
      <c r="I771" s="5" t="str">
        <f>IF('Abfrage Fehlerkennzahlen'!F771="Ja","Zeichnung;","")&amp;IF('Abfrage Fehlerkennzahlen'!G771="Ja","Material;","")&amp;IF('Abfrage Fehlerkennzahlen'!H771="Ja","Toleranz;","")&amp;IF('Abfrage Fehlerkennzahlen'!I771="Ja","Gewinde;","")&amp;IF('Abfrage Fehlerkennzahlen'!J771="Ja","Fertigung;","")&amp;IF('Abfrage Fehlerkennzahlen'!K771="Ja","Montage;","")&amp;IF('Abfrage Fehlerkennzahlen'!L771="Ja","Oberfläche;","")&amp;IF('Abfrage Fehlerkennzahlen'!M771="Ja","Sauberkeit;","")&amp;IF('Abfrage Fehlerkennzahlen'!U771="Ja","fehlende Bearbeitung;","")&amp;IF('Abfrage Fehlerkennzahlen'!V771="Ja","manuelle Bearbeitung;","") &amp; IF(AND('Abfrage Fehlerkennzahlen'!F771="Nein", 'Abfrage Fehlerkennzahlen'!G771="Nein", 'Abfrage Fehlerkennzahlen'!H771="Nein", 'Abfrage Fehlerkennzahlen'!I771="Nein", 'Abfrage Fehlerkennzahlen'!J771="Nein", 'Abfrage Fehlerkennzahlen'!K771="Nein", 'Abfrage Fehlerkennzahlen'!L771="Nein", 'Abfrage Fehlerkennzahlen'!M771="Nein"),"sonstige","")</f>
        <v/>
      </c>
      <c r="J771" s="5" t="str">
        <f>IF('Abfrage Fehlerkennzahlen'!N771="Ja","Transport;","")&amp;IF('Abfrage Fehlerkennzahlen'!O771="Ja","Fremdarbeit;","")&amp;IF('Abfrage Fehlerkennzahlen'!P771="Ja","Drehen;","")&amp;IF('Abfrage Fehlerkennzahlen'!Q771="Ja","Fräsen;","")&amp;IF('Abfrage Fehlerkennzahlen'!R771="Ja","Erodieren;","")&amp;IF('Abfrage Fehlerkennzahlen'!S771="Ja","AV / Dokumentation;","")&amp;IF('Abfrage Fehlerkennzahlen'!T771="Ja","Qualitätssicherung;","")&amp;IF(AND('Abfrage Fehlerkennzahlen'!N771="Nein", 'Abfrage Fehlerkennzahlen'!O771="Nein", 'Abfrage Fehlerkennzahlen'!P771="Nein", 'Abfrage Fehlerkennzahlen'!Q771="Nein", 'Abfrage Fehlerkennzahlen'!R771="Nein", 'Abfrage Fehlerkennzahlen'!S771="Nein", 'Abfrage Fehlerkennzahlen'!T771="Nein"),"sonstige","")</f>
        <v/>
      </c>
    </row>
    <row r="772" spans="1:10" x14ac:dyDescent="0.25">
      <c r="A772" s="2" t="str">
        <f>IF('Abfrage Fehlerkennzahlen'!A772&lt;&gt;"",'Abfrage Fehlerkennzahlen'!A772,"")</f>
        <v/>
      </c>
      <c r="B772" s="2" t="str">
        <f>IF('Abfrage Fehlerkennzahlen'!B772&lt;&gt;"",'Abfrage Fehlerkennzahlen'!B772,"")</f>
        <v/>
      </c>
      <c r="C772" s="2" t="str">
        <f>IF('Abfrage Fehlerkennzahlen'!X772&lt;&gt;"",'Abfrage Fehlerkennzahlen'!X772,"")</f>
        <v/>
      </c>
      <c r="D772" s="4" t="str">
        <f>IF('Abfrage Fehlerkennzahlen'!Y772&lt;&gt;"",'Abfrage Fehlerkennzahlen'!Y772,"")</f>
        <v/>
      </c>
      <c r="E772" s="2" t="str">
        <f>IF('Abfrage Fehlerkennzahlen'!C772&lt;&gt;"",'Abfrage Fehlerkennzahlen'!C772,"")</f>
        <v/>
      </c>
      <c r="F772" s="2" t="str">
        <f>IF('Abfrage Fehlerkennzahlen'!D772&lt;&gt;"",'Abfrage Fehlerkennzahlen'!D772,"")</f>
        <v/>
      </c>
      <c r="G772" s="6" t="str">
        <f>IF('Abfrage Fehlerkennzahlen'!E772&lt;&gt;"",'Abfrage Fehlerkennzahlen'!E772-DAY('Abfrage Fehlerkennzahlen'!E772)+1,"")</f>
        <v/>
      </c>
      <c r="H772" s="3" t="str">
        <f>IF('Abfrage Fehlerkennzahlen'!W772="Ja","gerechtfertigt",IF('Abfrage Fehlerkennzahlen'!W772="Nein","ungerechtfertigt"," "))</f>
        <v xml:space="preserve"> </v>
      </c>
      <c r="I772" s="5" t="str">
        <f>IF('Abfrage Fehlerkennzahlen'!F772="Ja","Zeichnung;","")&amp;IF('Abfrage Fehlerkennzahlen'!G772="Ja","Material;","")&amp;IF('Abfrage Fehlerkennzahlen'!H772="Ja","Toleranz;","")&amp;IF('Abfrage Fehlerkennzahlen'!I772="Ja","Gewinde;","")&amp;IF('Abfrage Fehlerkennzahlen'!J772="Ja","Fertigung;","")&amp;IF('Abfrage Fehlerkennzahlen'!K772="Ja","Montage;","")&amp;IF('Abfrage Fehlerkennzahlen'!L772="Ja","Oberfläche;","")&amp;IF('Abfrage Fehlerkennzahlen'!M772="Ja","Sauberkeit;","")&amp;IF('Abfrage Fehlerkennzahlen'!U772="Ja","fehlende Bearbeitung;","")&amp;IF('Abfrage Fehlerkennzahlen'!V772="Ja","manuelle Bearbeitung;","") &amp; IF(AND('Abfrage Fehlerkennzahlen'!F772="Nein", 'Abfrage Fehlerkennzahlen'!G772="Nein", 'Abfrage Fehlerkennzahlen'!H772="Nein", 'Abfrage Fehlerkennzahlen'!I772="Nein", 'Abfrage Fehlerkennzahlen'!J772="Nein", 'Abfrage Fehlerkennzahlen'!K772="Nein", 'Abfrage Fehlerkennzahlen'!L772="Nein", 'Abfrage Fehlerkennzahlen'!M772="Nein"),"sonstige","")</f>
        <v/>
      </c>
      <c r="J772" s="5" t="str">
        <f>IF('Abfrage Fehlerkennzahlen'!N772="Ja","Transport;","")&amp;IF('Abfrage Fehlerkennzahlen'!O772="Ja","Fremdarbeit;","")&amp;IF('Abfrage Fehlerkennzahlen'!P772="Ja","Drehen;","")&amp;IF('Abfrage Fehlerkennzahlen'!Q772="Ja","Fräsen;","")&amp;IF('Abfrage Fehlerkennzahlen'!R772="Ja","Erodieren;","")&amp;IF('Abfrage Fehlerkennzahlen'!S772="Ja","AV / Dokumentation;","")&amp;IF('Abfrage Fehlerkennzahlen'!T772="Ja","Qualitätssicherung;","")&amp;IF(AND('Abfrage Fehlerkennzahlen'!N772="Nein", 'Abfrage Fehlerkennzahlen'!O772="Nein", 'Abfrage Fehlerkennzahlen'!P772="Nein", 'Abfrage Fehlerkennzahlen'!Q772="Nein", 'Abfrage Fehlerkennzahlen'!R772="Nein", 'Abfrage Fehlerkennzahlen'!S772="Nein", 'Abfrage Fehlerkennzahlen'!T772="Nein"),"sonstige","")</f>
        <v/>
      </c>
    </row>
    <row r="773" spans="1:10" x14ac:dyDescent="0.25">
      <c r="A773" s="2" t="str">
        <f>IF('Abfrage Fehlerkennzahlen'!A773&lt;&gt;"",'Abfrage Fehlerkennzahlen'!A773,"")</f>
        <v/>
      </c>
      <c r="B773" s="2" t="str">
        <f>IF('Abfrage Fehlerkennzahlen'!B773&lt;&gt;"",'Abfrage Fehlerkennzahlen'!B773,"")</f>
        <v/>
      </c>
      <c r="C773" s="2" t="str">
        <f>IF('Abfrage Fehlerkennzahlen'!X773&lt;&gt;"",'Abfrage Fehlerkennzahlen'!X773,"")</f>
        <v/>
      </c>
      <c r="D773" s="4" t="str">
        <f>IF('Abfrage Fehlerkennzahlen'!Y773&lt;&gt;"",'Abfrage Fehlerkennzahlen'!Y773,"")</f>
        <v/>
      </c>
      <c r="E773" s="2" t="str">
        <f>IF('Abfrage Fehlerkennzahlen'!C773&lt;&gt;"",'Abfrage Fehlerkennzahlen'!C773,"")</f>
        <v/>
      </c>
      <c r="F773" s="2" t="str">
        <f>IF('Abfrage Fehlerkennzahlen'!D773&lt;&gt;"",'Abfrage Fehlerkennzahlen'!D773,"")</f>
        <v/>
      </c>
      <c r="G773" s="6" t="str">
        <f>IF('Abfrage Fehlerkennzahlen'!E773&lt;&gt;"",'Abfrage Fehlerkennzahlen'!E773-DAY('Abfrage Fehlerkennzahlen'!E773)+1,"")</f>
        <v/>
      </c>
      <c r="H773" s="3" t="str">
        <f>IF('Abfrage Fehlerkennzahlen'!W773="Ja","gerechtfertigt",IF('Abfrage Fehlerkennzahlen'!W773="Nein","ungerechtfertigt"," "))</f>
        <v xml:space="preserve"> </v>
      </c>
      <c r="I773" s="5" t="str">
        <f>IF('Abfrage Fehlerkennzahlen'!F773="Ja","Zeichnung;","")&amp;IF('Abfrage Fehlerkennzahlen'!G773="Ja","Material;","")&amp;IF('Abfrage Fehlerkennzahlen'!H773="Ja","Toleranz;","")&amp;IF('Abfrage Fehlerkennzahlen'!I773="Ja","Gewinde;","")&amp;IF('Abfrage Fehlerkennzahlen'!J773="Ja","Fertigung;","")&amp;IF('Abfrage Fehlerkennzahlen'!K773="Ja","Montage;","")&amp;IF('Abfrage Fehlerkennzahlen'!L773="Ja","Oberfläche;","")&amp;IF('Abfrage Fehlerkennzahlen'!M773="Ja","Sauberkeit;","")&amp;IF('Abfrage Fehlerkennzahlen'!U773="Ja","fehlende Bearbeitung;","")&amp;IF('Abfrage Fehlerkennzahlen'!V773="Ja","manuelle Bearbeitung;","") &amp; IF(AND('Abfrage Fehlerkennzahlen'!F773="Nein", 'Abfrage Fehlerkennzahlen'!G773="Nein", 'Abfrage Fehlerkennzahlen'!H773="Nein", 'Abfrage Fehlerkennzahlen'!I773="Nein", 'Abfrage Fehlerkennzahlen'!J773="Nein", 'Abfrage Fehlerkennzahlen'!K773="Nein", 'Abfrage Fehlerkennzahlen'!L773="Nein", 'Abfrage Fehlerkennzahlen'!M773="Nein"),"sonstige","")</f>
        <v/>
      </c>
      <c r="J773" s="5" t="str">
        <f>IF('Abfrage Fehlerkennzahlen'!N773="Ja","Transport;","")&amp;IF('Abfrage Fehlerkennzahlen'!O773="Ja","Fremdarbeit;","")&amp;IF('Abfrage Fehlerkennzahlen'!P773="Ja","Drehen;","")&amp;IF('Abfrage Fehlerkennzahlen'!Q773="Ja","Fräsen;","")&amp;IF('Abfrage Fehlerkennzahlen'!R773="Ja","Erodieren;","")&amp;IF('Abfrage Fehlerkennzahlen'!S773="Ja","AV / Dokumentation;","")&amp;IF('Abfrage Fehlerkennzahlen'!T773="Ja","Qualitätssicherung;","")&amp;IF(AND('Abfrage Fehlerkennzahlen'!N773="Nein", 'Abfrage Fehlerkennzahlen'!O773="Nein", 'Abfrage Fehlerkennzahlen'!P773="Nein", 'Abfrage Fehlerkennzahlen'!Q773="Nein", 'Abfrage Fehlerkennzahlen'!R773="Nein", 'Abfrage Fehlerkennzahlen'!S773="Nein", 'Abfrage Fehlerkennzahlen'!T773="Nein"),"sonstige","")</f>
        <v/>
      </c>
    </row>
    <row r="774" spans="1:10" x14ac:dyDescent="0.25">
      <c r="A774" s="2" t="str">
        <f>IF('Abfrage Fehlerkennzahlen'!A774&lt;&gt;"",'Abfrage Fehlerkennzahlen'!A774,"")</f>
        <v/>
      </c>
      <c r="B774" s="2" t="str">
        <f>IF('Abfrage Fehlerkennzahlen'!B774&lt;&gt;"",'Abfrage Fehlerkennzahlen'!B774,"")</f>
        <v/>
      </c>
      <c r="C774" s="2" t="str">
        <f>IF('Abfrage Fehlerkennzahlen'!X774&lt;&gt;"",'Abfrage Fehlerkennzahlen'!X774,"")</f>
        <v/>
      </c>
      <c r="D774" s="4" t="str">
        <f>IF('Abfrage Fehlerkennzahlen'!Y774&lt;&gt;"",'Abfrage Fehlerkennzahlen'!Y774,"")</f>
        <v/>
      </c>
      <c r="E774" s="2" t="str">
        <f>IF('Abfrage Fehlerkennzahlen'!C774&lt;&gt;"",'Abfrage Fehlerkennzahlen'!C774,"")</f>
        <v/>
      </c>
      <c r="F774" s="2" t="str">
        <f>IF('Abfrage Fehlerkennzahlen'!D774&lt;&gt;"",'Abfrage Fehlerkennzahlen'!D774,"")</f>
        <v/>
      </c>
      <c r="G774" s="6" t="str">
        <f>IF('Abfrage Fehlerkennzahlen'!E774&lt;&gt;"",'Abfrage Fehlerkennzahlen'!E774-DAY('Abfrage Fehlerkennzahlen'!E774)+1,"")</f>
        <v/>
      </c>
      <c r="H774" s="3" t="str">
        <f>IF('Abfrage Fehlerkennzahlen'!W774="Ja","gerechtfertigt",IF('Abfrage Fehlerkennzahlen'!W774="Nein","ungerechtfertigt"," "))</f>
        <v xml:space="preserve"> </v>
      </c>
      <c r="I774" s="5" t="str">
        <f>IF('Abfrage Fehlerkennzahlen'!F774="Ja","Zeichnung;","")&amp;IF('Abfrage Fehlerkennzahlen'!G774="Ja","Material;","")&amp;IF('Abfrage Fehlerkennzahlen'!H774="Ja","Toleranz;","")&amp;IF('Abfrage Fehlerkennzahlen'!I774="Ja","Gewinde;","")&amp;IF('Abfrage Fehlerkennzahlen'!J774="Ja","Fertigung;","")&amp;IF('Abfrage Fehlerkennzahlen'!K774="Ja","Montage;","")&amp;IF('Abfrage Fehlerkennzahlen'!L774="Ja","Oberfläche;","")&amp;IF('Abfrage Fehlerkennzahlen'!M774="Ja","Sauberkeit;","")&amp;IF('Abfrage Fehlerkennzahlen'!U774="Ja","fehlende Bearbeitung;","")&amp;IF('Abfrage Fehlerkennzahlen'!V774="Ja","manuelle Bearbeitung;","") &amp; IF(AND('Abfrage Fehlerkennzahlen'!F774="Nein", 'Abfrage Fehlerkennzahlen'!G774="Nein", 'Abfrage Fehlerkennzahlen'!H774="Nein", 'Abfrage Fehlerkennzahlen'!I774="Nein", 'Abfrage Fehlerkennzahlen'!J774="Nein", 'Abfrage Fehlerkennzahlen'!K774="Nein", 'Abfrage Fehlerkennzahlen'!L774="Nein", 'Abfrage Fehlerkennzahlen'!M774="Nein"),"sonstige","")</f>
        <v/>
      </c>
      <c r="J774" s="5" t="str">
        <f>IF('Abfrage Fehlerkennzahlen'!N774="Ja","Transport;","")&amp;IF('Abfrage Fehlerkennzahlen'!O774="Ja","Fremdarbeit;","")&amp;IF('Abfrage Fehlerkennzahlen'!P774="Ja","Drehen;","")&amp;IF('Abfrage Fehlerkennzahlen'!Q774="Ja","Fräsen;","")&amp;IF('Abfrage Fehlerkennzahlen'!R774="Ja","Erodieren;","")&amp;IF('Abfrage Fehlerkennzahlen'!S774="Ja","AV / Dokumentation;","")&amp;IF('Abfrage Fehlerkennzahlen'!T774="Ja","Qualitätssicherung;","")&amp;IF(AND('Abfrage Fehlerkennzahlen'!N774="Nein", 'Abfrage Fehlerkennzahlen'!O774="Nein", 'Abfrage Fehlerkennzahlen'!P774="Nein", 'Abfrage Fehlerkennzahlen'!Q774="Nein", 'Abfrage Fehlerkennzahlen'!R774="Nein", 'Abfrage Fehlerkennzahlen'!S774="Nein", 'Abfrage Fehlerkennzahlen'!T774="Nein"),"sonstige","")</f>
        <v/>
      </c>
    </row>
    <row r="775" spans="1:10" x14ac:dyDescent="0.25">
      <c r="A775" s="2" t="str">
        <f>IF('Abfrage Fehlerkennzahlen'!A775&lt;&gt;"",'Abfrage Fehlerkennzahlen'!A775,"")</f>
        <v/>
      </c>
      <c r="B775" s="2" t="str">
        <f>IF('Abfrage Fehlerkennzahlen'!B775&lt;&gt;"",'Abfrage Fehlerkennzahlen'!B775,"")</f>
        <v/>
      </c>
      <c r="C775" s="2" t="str">
        <f>IF('Abfrage Fehlerkennzahlen'!X775&lt;&gt;"",'Abfrage Fehlerkennzahlen'!X775,"")</f>
        <v/>
      </c>
      <c r="D775" s="4" t="str">
        <f>IF('Abfrage Fehlerkennzahlen'!Y775&lt;&gt;"",'Abfrage Fehlerkennzahlen'!Y775,"")</f>
        <v/>
      </c>
      <c r="E775" s="2" t="str">
        <f>IF('Abfrage Fehlerkennzahlen'!C775&lt;&gt;"",'Abfrage Fehlerkennzahlen'!C775,"")</f>
        <v/>
      </c>
      <c r="F775" s="2" t="str">
        <f>IF('Abfrage Fehlerkennzahlen'!D775&lt;&gt;"",'Abfrage Fehlerkennzahlen'!D775,"")</f>
        <v/>
      </c>
      <c r="G775" s="6" t="str">
        <f>IF('Abfrage Fehlerkennzahlen'!E775&lt;&gt;"",'Abfrage Fehlerkennzahlen'!E775-DAY('Abfrage Fehlerkennzahlen'!E775)+1,"")</f>
        <v/>
      </c>
      <c r="H775" s="3" t="str">
        <f>IF('Abfrage Fehlerkennzahlen'!W775="Ja","gerechtfertigt",IF('Abfrage Fehlerkennzahlen'!W775="Nein","ungerechtfertigt"," "))</f>
        <v xml:space="preserve"> </v>
      </c>
      <c r="I775" s="5" t="str">
        <f>IF('Abfrage Fehlerkennzahlen'!F775="Ja","Zeichnung;","")&amp;IF('Abfrage Fehlerkennzahlen'!G775="Ja","Material;","")&amp;IF('Abfrage Fehlerkennzahlen'!H775="Ja","Toleranz;","")&amp;IF('Abfrage Fehlerkennzahlen'!I775="Ja","Gewinde;","")&amp;IF('Abfrage Fehlerkennzahlen'!J775="Ja","Fertigung;","")&amp;IF('Abfrage Fehlerkennzahlen'!K775="Ja","Montage;","")&amp;IF('Abfrage Fehlerkennzahlen'!L775="Ja","Oberfläche;","")&amp;IF('Abfrage Fehlerkennzahlen'!M775="Ja","Sauberkeit;","")&amp;IF('Abfrage Fehlerkennzahlen'!U775="Ja","fehlende Bearbeitung;","")&amp;IF('Abfrage Fehlerkennzahlen'!V775="Ja","manuelle Bearbeitung;","") &amp; IF(AND('Abfrage Fehlerkennzahlen'!F775="Nein", 'Abfrage Fehlerkennzahlen'!G775="Nein", 'Abfrage Fehlerkennzahlen'!H775="Nein", 'Abfrage Fehlerkennzahlen'!I775="Nein", 'Abfrage Fehlerkennzahlen'!J775="Nein", 'Abfrage Fehlerkennzahlen'!K775="Nein", 'Abfrage Fehlerkennzahlen'!L775="Nein", 'Abfrage Fehlerkennzahlen'!M775="Nein"),"sonstige","")</f>
        <v/>
      </c>
      <c r="J775" s="5" t="str">
        <f>IF('Abfrage Fehlerkennzahlen'!N775="Ja","Transport;","")&amp;IF('Abfrage Fehlerkennzahlen'!O775="Ja","Fremdarbeit;","")&amp;IF('Abfrage Fehlerkennzahlen'!P775="Ja","Drehen;","")&amp;IF('Abfrage Fehlerkennzahlen'!Q775="Ja","Fräsen;","")&amp;IF('Abfrage Fehlerkennzahlen'!R775="Ja","Erodieren;","")&amp;IF('Abfrage Fehlerkennzahlen'!S775="Ja","AV / Dokumentation;","")&amp;IF('Abfrage Fehlerkennzahlen'!T775="Ja","Qualitätssicherung;","")&amp;IF(AND('Abfrage Fehlerkennzahlen'!N775="Nein", 'Abfrage Fehlerkennzahlen'!O775="Nein", 'Abfrage Fehlerkennzahlen'!P775="Nein", 'Abfrage Fehlerkennzahlen'!Q775="Nein", 'Abfrage Fehlerkennzahlen'!R775="Nein", 'Abfrage Fehlerkennzahlen'!S775="Nein", 'Abfrage Fehlerkennzahlen'!T775="Nein"),"sonstige","")</f>
        <v/>
      </c>
    </row>
    <row r="776" spans="1:10" x14ac:dyDescent="0.25">
      <c r="A776" s="2" t="str">
        <f>IF('Abfrage Fehlerkennzahlen'!A776&lt;&gt;"",'Abfrage Fehlerkennzahlen'!A776,"")</f>
        <v/>
      </c>
      <c r="B776" s="2" t="str">
        <f>IF('Abfrage Fehlerkennzahlen'!B776&lt;&gt;"",'Abfrage Fehlerkennzahlen'!B776,"")</f>
        <v/>
      </c>
      <c r="C776" s="2" t="str">
        <f>IF('Abfrage Fehlerkennzahlen'!X776&lt;&gt;"",'Abfrage Fehlerkennzahlen'!X776,"")</f>
        <v/>
      </c>
      <c r="D776" s="4" t="str">
        <f>IF('Abfrage Fehlerkennzahlen'!Y776&lt;&gt;"",'Abfrage Fehlerkennzahlen'!Y776,"")</f>
        <v/>
      </c>
      <c r="E776" s="2" t="str">
        <f>IF('Abfrage Fehlerkennzahlen'!C776&lt;&gt;"",'Abfrage Fehlerkennzahlen'!C776,"")</f>
        <v/>
      </c>
      <c r="F776" s="2" t="str">
        <f>IF('Abfrage Fehlerkennzahlen'!D776&lt;&gt;"",'Abfrage Fehlerkennzahlen'!D776,"")</f>
        <v/>
      </c>
      <c r="G776" s="6" t="str">
        <f>IF('Abfrage Fehlerkennzahlen'!E776&lt;&gt;"",'Abfrage Fehlerkennzahlen'!E776-DAY('Abfrage Fehlerkennzahlen'!E776)+1,"")</f>
        <v/>
      </c>
      <c r="H776" s="3" t="str">
        <f>IF('Abfrage Fehlerkennzahlen'!W776="Ja","gerechtfertigt",IF('Abfrage Fehlerkennzahlen'!W776="Nein","ungerechtfertigt"," "))</f>
        <v xml:space="preserve"> </v>
      </c>
      <c r="I776" s="5" t="str">
        <f>IF('Abfrage Fehlerkennzahlen'!F776="Ja","Zeichnung;","")&amp;IF('Abfrage Fehlerkennzahlen'!G776="Ja","Material;","")&amp;IF('Abfrage Fehlerkennzahlen'!H776="Ja","Toleranz;","")&amp;IF('Abfrage Fehlerkennzahlen'!I776="Ja","Gewinde;","")&amp;IF('Abfrage Fehlerkennzahlen'!J776="Ja","Fertigung;","")&amp;IF('Abfrage Fehlerkennzahlen'!K776="Ja","Montage;","")&amp;IF('Abfrage Fehlerkennzahlen'!L776="Ja","Oberfläche;","")&amp;IF('Abfrage Fehlerkennzahlen'!M776="Ja","Sauberkeit;","")&amp;IF('Abfrage Fehlerkennzahlen'!U776="Ja","fehlende Bearbeitung;","")&amp;IF('Abfrage Fehlerkennzahlen'!V776="Ja","manuelle Bearbeitung;","") &amp; IF(AND('Abfrage Fehlerkennzahlen'!F776="Nein", 'Abfrage Fehlerkennzahlen'!G776="Nein", 'Abfrage Fehlerkennzahlen'!H776="Nein", 'Abfrage Fehlerkennzahlen'!I776="Nein", 'Abfrage Fehlerkennzahlen'!J776="Nein", 'Abfrage Fehlerkennzahlen'!K776="Nein", 'Abfrage Fehlerkennzahlen'!L776="Nein", 'Abfrage Fehlerkennzahlen'!M776="Nein"),"sonstige","")</f>
        <v/>
      </c>
      <c r="J776" s="5" t="str">
        <f>IF('Abfrage Fehlerkennzahlen'!N776="Ja","Transport;","")&amp;IF('Abfrage Fehlerkennzahlen'!O776="Ja","Fremdarbeit;","")&amp;IF('Abfrage Fehlerkennzahlen'!P776="Ja","Drehen;","")&amp;IF('Abfrage Fehlerkennzahlen'!Q776="Ja","Fräsen;","")&amp;IF('Abfrage Fehlerkennzahlen'!R776="Ja","Erodieren;","")&amp;IF('Abfrage Fehlerkennzahlen'!S776="Ja","AV / Dokumentation;","")&amp;IF('Abfrage Fehlerkennzahlen'!T776="Ja","Qualitätssicherung;","")&amp;IF(AND('Abfrage Fehlerkennzahlen'!N776="Nein", 'Abfrage Fehlerkennzahlen'!O776="Nein", 'Abfrage Fehlerkennzahlen'!P776="Nein", 'Abfrage Fehlerkennzahlen'!Q776="Nein", 'Abfrage Fehlerkennzahlen'!R776="Nein", 'Abfrage Fehlerkennzahlen'!S776="Nein", 'Abfrage Fehlerkennzahlen'!T776="Nein"),"sonstige","")</f>
        <v/>
      </c>
    </row>
    <row r="777" spans="1:10" x14ac:dyDescent="0.25">
      <c r="A777" s="2" t="str">
        <f>IF('Abfrage Fehlerkennzahlen'!A777&lt;&gt;"",'Abfrage Fehlerkennzahlen'!A777,"")</f>
        <v/>
      </c>
      <c r="B777" s="2" t="str">
        <f>IF('Abfrage Fehlerkennzahlen'!B777&lt;&gt;"",'Abfrage Fehlerkennzahlen'!B777,"")</f>
        <v/>
      </c>
      <c r="C777" s="2" t="str">
        <f>IF('Abfrage Fehlerkennzahlen'!X777&lt;&gt;"",'Abfrage Fehlerkennzahlen'!X777,"")</f>
        <v/>
      </c>
      <c r="D777" s="4" t="str">
        <f>IF('Abfrage Fehlerkennzahlen'!Y777&lt;&gt;"",'Abfrage Fehlerkennzahlen'!Y777,"")</f>
        <v/>
      </c>
      <c r="E777" s="2" t="str">
        <f>IF('Abfrage Fehlerkennzahlen'!C777&lt;&gt;"",'Abfrage Fehlerkennzahlen'!C777,"")</f>
        <v/>
      </c>
      <c r="F777" s="2" t="str">
        <f>IF('Abfrage Fehlerkennzahlen'!D777&lt;&gt;"",'Abfrage Fehlerkennzahlen'!D777,"")</f>
        <v/>
      </c>
      <c r="G777" s="6" t="str">
        <f>IF('Abfrage Fehlerkennzahlen'!E777&lt;&gt;"",'Abfrage Fehlerkennzahlen'!E777-DAY('Abfrage Fehlerkennzahlen'!E777)+1,"")</f>
        <v/>
      </c>
      <c r="H777" s="3" t="str">
        <f>IF('Abfrage Fehlerkennzahlen'!W777="Ja","gerechtfertigt",IF('Abfrage Fehlerkennzahlen'!W777="Nein","ungerechtfertigt"," "))</f>
        <v xml:space="preserve"> </v>
      </c>
      <c r="I777" s="5" t="str">
        <f>IF('Abfrage Fehlerkennzahlen'!F777="Ja","Zeichnung;","")&amp;IF('Abfrage Fehlerkennzahlen'!G777="Ja","Material;","")&amp;IF('Abfrage Fehlerkennzahlen'!H777="Ja","Toleranz;","")&amp;IF('Abfrage Fehlerkennzahlen'!I777="Ja","Gewinde;","")&amp;IF('Abfrage Fehlerkennzahlen'!J777="Ja","Fertigung;","")&amp;IF('Abfrage Fehlerkennzahlen'!K777="Ja","Montage;","")&amp;IF('Abfrage Fehlerkennzahlen'!L777="Ja","Oberfläche;","")&amp;IF('Abfrage Fehlerkennzahlen'!M777="Ja","Sauberkeit;","")&amp;IF('Abfrage Fehlerkennzahlen'!U777="Ja","fehlende Bearbeitung;","")&amp;IF('Abfrage Fehlerkennzahlen'!V777="Ja","manuelle Bearbeitung;","") &amp; IF(AND('Abfrage Fehlerkennzahlen'!F777="Nein", 'Abfrage Fehlerkennzahlen'!G777="Nein", 'Abfrage Fehlerkennzahlen'!H777="Nein", 'Abfrage Fehlerkennzahlen'!I777="Nein", 'Abfrage Fehlerkennzahlen'!J777="Nein", 'Abfrage Fehlerkennzahlen'!K777="Nein", 'Abfrage Fehlerkennzahlen'!L777="Nein", 'Abfrage Fehlerkennzahlen'!M777="Nein"),"sonstige","")</f>
        <v/>
      </c>
      <c r="J777" s="5" t="str">
        <f>IF('Abfrage Fehlerkennzahlen'!N777="Ja","Transport;","")&amp;IF('Abfrage Fehlerkennzahlen'!O777="Ja","Fremdarbeit;","")&amp;IF('Abfrage Fehlerkennzahlen'!P777="Ja","Drehen;","")&amp;IF('Abfrage Fehlerkennzahlen'!Q777="Ja","Fräsen;","")&amp;IF('Abfrage Fehlerkennzahlen'!R777="Ja","Erodieren;","")&amp;IF('Abfrage Fehlerkennzahlen'!S777="Ja","AV / Dokumentation;","")&amp;IF('Abfrage Fehlerkennzahlen'!T777="Ja","Qualitätssicherung;","")&amp;IF(AND('Abfrage Fehlerkennzahlen'!N777="Nein", 'Abfrage Fehlerkennzahlen'!O777="Nein", 'Abfrage Fehlerkennzahlen'!P777="Nein", 'Abfrage Fehlerkennzahlen'!Q777="Nein", 'Abfrage Fehlerkennzahlen'!R777="Nein", 'Abfrage Fehlerkennzahlen'!S777="Nein", 'Abfrage Fehlerkennzahlen'!T777="Nein"),"sonstige","")</f>
        <v/>
      </c>
    </row>
    <row r="778" spans="1:10" x14ac:dyDescent="0.25">
      <c r="A778" s="2" t="str">
        <f>IF('Abfrage Fehlerkennzahlen'!A778&lt;&gt;"",'Abfrage Fehlerkennzahlen'!A778,"")</f>
        <v/>
      </c>
      <c r="B778" s="2" t="str">
        <f>IF('Abfrage Fehlerkennzahlen'!B778&lt;&gt;"",'Abfrage Fehlerkennzahlen'!B778,"")</f>
        <v/>
      </c>
      <c r="C778" s="2" t="str">
        <f>IF('Abfrage Fehlerkennzahlen'!X778&lt;&gt;"",'Abfrage Fehlerkennzahlen'!X778,"")</f>
        <v/>
      </c>
      <c r="D778" s="4" t="str">
        <f>IF('Abfrage Fehlerkennzahlen'!Y778&lt;&gt;"",'Abfrage Fehlerkennzahlen'!Y778,"")</f>
        <v/>
      </c>
      <c r="E778" s="2" t="str">
        <f>IF('Abfrage Fehlerkennzahlen'!C778&lt;&gt;"",'Abfrage Fehlerkennzahlen'!C778,"")</f>
        <v/>
      </c>
      <c r="F778" s="2" t="str">
        <f>IF('Abfrage Fehlerkennzahlen'!D778&lt;&gt;"",'Abfrage Fehlerkennzahlen'!D778,"")</f>
        <v/>
      </c>
      <c r="G778" s="6" t="str">
        <f>IF('Abfrage Fehlerkennzahlen'!E778&lt;&gt;"",'Abfrage Fehlerkennzahlen'!E778-DAY('Abfrage Fehlerkennzahlen'!E778)+1,"")</f>
        <v/>
      </c>
      <c r="H778" s="3" t="str">
        <f>IF('Abfrage Fehlerkennzahlen'!W778="Ja","gerechtfertigt",IF('Abfrage Fehlerkennzahlen'!W778="Nein","ungerechtfertigt"," "))</f>
        <v xml:space="preserve"> </v>
      </c>
      <c r="I778" s="5" t="str">
        <f>IF('Abfrage Fehlerkennzahlen'!F778="Ja","Zeichnung;","")&amp;IF('Abfrage Fehlerkennzahlen'!G778="Ja","Material;","")&amp;IF('Abfrage Fehlerkennzahlen'!H778="Ja","Toleranz;","")&amp;IF('Abfrage Fehlerkennzahlen'!I778="Ja","Gewinde;","")&amp;IF('Abfrage Fehlerkennzahlen'!J778="Ja","Fertigung;","")&amp;IF('Abfrage Fehlerkennzahlen'!K778="Ja","Montage;","")&amp;IF('Abfrage Fehlerkennzahlen'!L778="Ja","Oberfläche;","")&amp;IF('Abfrage Fehlerkennzahlen'!M778="Ja","Sauberkeit;","")&amp;IF('Abfrage Fehlerkennzahlen'!U778="Ja","fehlende Bearbeitung;","")&amp;IF('Abfrage Fehlerkennzahlen'!V778="Ja","manuelle Bearbeitung;","") &amp; IF(AND('Abfrage Fehlerkennzahlen'!F778="Nein", 'Abfrage Fehlerkennzahlen'!G778="Nein", 'Abfrage Fehlerkennzahlen'!H778="Nein", 'Abfrage Fehlerkennzahlen'!I778="Nein", 'Abfrage Fehlerkennzahlen'!J778="Nein", 'Abfrage Fehlerkennzahlen'!K778="Nein", 'Abfrage Fehlerkennzahlen'!L778="Nein", 'Abfrage Fehlerkennzahlen'!M778="Nein"),"sonstige","")</f>
        <v/>
      </c>
      <c r="J778" s="5" t="str">
        <f>IF('Abfrage Fehlerkennzahlen'!N778="Ja","Transport;","")&amp;IF('Abfrage Fehlerkennzahlen'!O778="Ja","Fremdarbeit;","")&amp;IF('Abfrage Fehlerkennzahlen'!P778="Ja","Drehen;","")&amp;IF('Abfrage Fehlerkennzahlen'!Q778="Ja","Fräsen;","")&amp;IF('Abfrage Fehlerkennzahlen'!R778="Ja","Erodieren;","")&amp;IF('Abfrage Fehlerkennzahlen'!S778="Ja","AV / Dokumentation;","")&amp;IF('Abfrage Fehlerkennzahlen'!T778="Ja","Qualitätssicherung;","")&amp;IF(AND('Abfrage Fehlerkennzahlen'!N778="Nein", 'Abfrage Fehlerkennzahlen'!O778="Nein", 'Abfrage Fehlerkennzahlen'!P778="Nein", 'Abfrage Fehlerkennzahlen'!Q778="Nein", 'Abfrage Fehlerkennzahlen'!R778="Nein", 'Abfrage Fehlerkennzahlen'!S778="Nein", 'Abfrage Fehlerkennzahlen'!T778="Nein"),"sonstige","")</f>
        <v/>
      </c>
    </row>
    <row r="779" spans="1:10" x14ac:dyDescent="0.25">
      <c r="A779" s="2" t="str">
        <f>IF('Abfrage Fehlerkennzahlen'!A779&lt;&gt;"",'Abfrage Fehlerkennzahlen'!A779,"")</f>
        <v/>
      </c>
      <c r="B779" s="2" t="str">
        <f>IF('Abfrage Fehlerkennzahlen'!B779&lt;&gt;"",'Abfrage Fehlerkennzahlen'!B779,"")</f>
        <v/>
      </c>
      <c r="C779" s="2" t="str">
        <f>IF('Abfrage Fehlerkennzahlen'!X779&lt;&gt;"",'Abfrage Fehlerkennzahlen'!X779,"")</f>
        <v/>
      </c>
      <c r="D779" s="4" t="str">
        <f>IF('Abfrage Fehlerkennzahlen'!Y779&lt;&gt;"",'Abfrage Fehlerkennzahlen'!Y779,"")</f>
        <v/>
      </c>
      <c r="E779" s="2" t="str">
        <f>IF('Abfrage Fehlerkennzahlen'!C779&lt;&gt;"",'Abfrage Fehlerkennzahlen'!C779,"")</f>
        <v/>
      </c>
      <c r="F779" s="2" t="str">
        <f>IF('Abfrage Fehlerkennzahlen'!D779&lt;&gt;"",'Abfrage Fehlerkennzahlen'!D779,"")</f>
        <v/>
      </c>
      <c r="G779" s="6" t="str">
        <f>IF('Abfrage Fehlerkennzahlen'!E779&lt;&gt;"",'Abfrage Fehlerkennzahlen'!E779-DAY('Abfrage Fehlerkennzahlen'!E779)+1,"")</f>
        <v/>
      </c>
      <c r="H779" s="3" t="str">
        <f>IF('Abfrage Fehlerkennzahlen'!W779="Ja","gerechtfertigt",IF('Abfrage Fehlerkennzahlen'!W779="Nein","ungerechtfertigt"," "))</f>
        <v xml:space="preserve"> </v>
      </c>
      <c r="I779" s="5" t="str">
        <f>IF('Abfrage Fehlerkennzahlen'!F779="Ja","Zeichnung;","")&amp;IF('Abfrage Fehlerkennzahlen'!G779="Ja","Material;","")&amp;IF('Abfrage Fehlerkennzahlen'!H779="Ja","Toleranz;","")&amp;IF('Abfrage Fehlerkennzahlen'!I779="Ja","Gewinde;","")&amp;IF('Abfrage Fehlerkennzahlen'!J779="Ja","Fertigung;","")&amp;IF('Abfrage Fehlerkennzahlen'!K779="Ja","Montage;","")&amp;IF('Abfrage Fehlerkennzahlen'!L779="Ja","Oberfläche;","")&amp;IF('Abfrage Fehlerkennzahlen'!M779="Ja","Sauberkeit;","")&amp;IF('Abfrage Fehlerkennzahlen'!U779="Ja","fehlende Bearbeitung;","")&amp;IF('Abfrage Fehlerkennzahlen'!V779="Ja","manuelle Bearbeitung;","") &amp; IF(AND('Abfrage Fehlerkennzahlen'!F779="Nein", 'Abfrage Fehlerkennzahlen'!G779="Nein", 'Abfrage Fehlerkennzahlen'!H779="Nein", 'Abfrage Fehlerkennzahlen'!I779="Nein", 'Abfrage Fehlerkennzahlen'!J779="Nein", 'Abfrage Fehlerkennzahlen'!K779="Nein", 'Abfrage Fehlerkennzahlen'!L779="Nein", 'Abfrage Fehlerkennzahlen'!M779="Nein"),"sonstige","")</f>
        <v/>
      </c>
      <c r="J779" s="5" t="str">
        <f>IF('Abfrage Fehlerkennzahlen'!N779="Ja","Transport;","")&amp;IF('Abfrage Fehlerkennzahlen'!O779="Ja","Fremdarbeit;","")&amp;IF('Abfrage Fehlerkennzahlen'!P779="Ja","Drehen;","")&amp;IF('Abfrage Fehlerkennzahlen'!Q779="Ja","Fräsen;","")&amp;IF('Abfrage Fehlerkennzahlen'!R779="Ja","Erodieren;","")&amp;IF('Abfrage Fehlerkennzahlen'!S779="Ja","AV / Dokumentation;","")&amp;IF('Abfrage Fehlerkennzahlen'!T779="Ja","Qualitätssicherung;","")&amp;IF(AND('Abfrage Fehlerkennzahlen'!N779="Nein", 'Abfrage Fehlerkennzahlen'!O779="Nein", 'Abfrage Fehlerkennzahlen'!P779="Nein", 'Abfrage Fehlerkennzahlen'!Q779="Nein", 'Abfrage Fehlerkennzahlen'!R779="Nein", 'Abfrage Fehlerkennzahlen'!S779="Nein", 'Abfrage Fehlerkennzahlen'!T779="Nein"),"sonstige","")</f>
        <v/>
      </c>
    </row>
    <row r="780" spans="1:10" x14ac:dyDescent="0.25">
      <c r="A780" s="2" t="str">
        <f>IF('Abfrage Fehlerkennzahlen'!A780&lt;&gt;"",'Abfrage Fehlerkennzahlen'!A780,"")</f>
        <v/>
      </c>
      <c r="B780" s="2" t="str">
        <f>IF('Abfrage Fehlerkennzahlen'!B780&lt;&gt;"",'Abfrage Fehlerkennzahlen'!B780,"")</f>
        <v/>
      </c>
      <c r="C780" s="2" t="str">
        <f>IF('Abfrage Fehlerkennzahlen'!X780&lt;&gt;"",'Abfrage Fehlerkennzahlen'!X780,"")</f>
        <v/>
      </c>
      <c r="D780" s="4" t="str">
        <f>IF('Abfrage Fehlerkennzahlen'!Y780&lt;&gt;"",'Abfrage Fehlerkennzahlen'!Y780,"")</f>
        <v/>
      </c>
      <c r="E780" s="2" t="str">
        <f>IF('Abfrage Fehlerkennzahlen'!C780&lt;&gt;"",'Abfrage Fehlerkennzahlen'!C780,"")</f>
        <v/>
      </c>
      <c r="F780" s="2" t="str">
        <f>IF('Abfrage Fehlerkennzahlen'!D780&lt;&gt;"",'Abfrage Fehlerkennzahlen'!D780,"")</f>
        <v/>
      </c>
      <c r="G780" s="6" t="str">
        <f>IF('Abfrage Fehlerkennzahlen'!E780&lt;&gt;"",'Abfrage Fehlerkennzahlen'!E780-DAY('Abfrage Fehlerkennzahlen'!E780)+1,"")</f>
        <v/>
      </c>
      <c r="H780" s="3" t="str">
        <f>IF('Abfrage Fehlerkennzahlen'!W780="Ja","gerechtfertigt",IF('Abfrage Fehlerkennzahlen'!W780="Nein","ungerechtfertigt"," "))</f>
        <v xml:space="preserve"> </v>
      </c>
      <c r="I780" s="5" t="str">
        <f>IF('Abfrage Fehlerkennzahlen'!F780="Ja","Zeichnung;","")&amp;IF('Abfrage Fehlerkennzahlen'!G780="Ja","Material;","")&amp;IF('Abfrage Fehlerkennzahlen'!H780="Ja","Toleranz;","")&amp;IF('Abfrage Fehlerkennzahlen'!I780="Ja","Gewinde;","")&amp;IF('Abfrage Fehlerkennzahlen'!J780="Ja","Fertigung;","")&amp;IF('Abfrage Fehlerkennzahlen'!K780="Ja","Montage;","")&amp;IF('Abfrage Fehlerkennzahlen'!L780="Ja","Oberfläche;","")&amp;IF('Abfrage Fehlerkennzahlen'!M780="Ja","Sauberkeit;","")&amp;IF('Abfrage Fehlerkennzahlen'!U780="Ja","fehlende Bearbeitung;","")&amp;IF('Abfrage Fehlerkennzahlen'!V780="Ja","manuelle Bearbeitung;","") &amp; IF(AND('Abfrage Fehlerkennzahlen'!F780="Nein", 'Abfrage Fehlerkennzahlen'!G780="Nein", 'Abfrage Fehlerkennzahlen'!H780="Nein", 'Abfrage Fehlerkennzahlen'!I780="Nein", 'Abfrage Fehlerkennzahlen'!J780="Nein", 'Abfrage Fehlerkennzahlen'!K780="Nein", 'Abfrage Fehlerkennzahlen'!L780="Nein", 'Abfrage Fehlerkennzahlen'!M780="Nein"),"sonstige","")</f>
        <v/>
      </c>
      <c r="J780" s="5" t="str">
        <f>IF('Abfrage Fehlerkennzahlen'!N780="Ja","Transport;","")&amp;IF('Abfrage Fehlerkennzahlen'!O780="Ja","Fremdarbeit;","")&amp;IF('Abfrage Fehlerkennzahlen'!P780="Ja","Drehen;","")&amp;IF('Abfrage Fehlerkennzahlen'!Q780="Ja","Fräsen;","")&amp;IF('Abfrage Fehlerkennzahlen'!R780="Ja","Erodieren;","")&amp;IF('Abfrage Fehlerkennzahlen'!S780="Ja","AV / Dokumentation;","")&amp;IF('Abfrage Fehlerkennzahlen'!T780="Ja","Qualitätssicherung;","")&amp;IF(AND('Abfrage Fehlerkennzahlen'!N780="Nein", 'Abfrage Fehlerkennzahlen'!O780="Nein", 'Abfrage Fehlerkennzahlen'!P780="Nein", 'Abfrage Fehlerkennzahlen'!Q780="Nein", 'Abfrage Fehlerkennzahlen'!R780="Nein", 'Abfrage Fehlerkennzahlen'!S780="Nein", 'Abfrage Fehlerkennzahlen'!T780="Nein"),"sonstige","")</f>
        <v/>
      </c>
    </row>
    <row r="781" spans="1:10" x14ac:dyDescent="0.25">
      <c r="A781" s="2" t="str">
        <f>IF('Abfrage Fehlerkennzahlen'!A781&lt;&gt;"",'Abfrage Fehlerkennzahlen'!A781,"")</f>
        <v/>
      </c>
      <c r="B781" s="2" t="str">
        <f>IF('Abfrage Fehlerkennzahlen'!B781&lt;&gt;"",'Abfrage Fehlerkennzahlen'!B781,"")</f>
        <v/>
      </c>
      <c r="C781" s="2" t="str">
        <f>IF('Abfrage Fehlerkennzahlen'!X781&lt;&gt;"",'Abfrage Fehlerkennzahlen'!X781,"")</f>
        <v/>
      </c>
      <c r="D781" s="4" t="str">
        <f>IF('Abfrage Fehlerkennzahlen'!Y781&lt;&gt;"",'Abfrage Fehlerkennzahlen'!Y781,"")</f>
        <v/>
      </c>
      <c r="E781" s="2" t="str">
        <f>IF('Abfrage Fehlerkennzahlen'!C781&lt;&gt;"",'Abfrage Fehlerkennzahlen'!C781,"")</f>
        <v/>
      </c>
      <c r="F781" s="2" t="str">
        <f>IF('Abfrage Fehlerkennzahlen'!D781&lt;&gt;"",'Abfrage Fehlerkennzahlen'!D781,"")</f>
        <v/>
      </c>
      <c r="G781" s="6" t="str">
        <f>IF('Abfrage Fehlerkennzahlen'!E781&lt;&gt;"",'Abfrage Fehlerkennzahlen'!E781-DAY('Abfrage Fehlerkennzahlen'!E781)+1,"")</f>
        <v/>
      </c>
      <c r="H781" s="3" t="str">
        <f>IF('Abfrage Fehlerkennzahlen'!W781="Ja","gerechtfertigt",IF('Abfrage Fehlerkennzahlen'!W781="Nein","ungerechtfertigt"," "))</f>
        <v xml:space="preserve"> </v>
      </c>
      <c r="I781" s="5" t="str">
        <f>IF('Abfrage Fehlerkennzahlen'!F781="Ja","Zeichnung;","")&amp;IF('Abfrage Fehlerkennzahlen'!G781="Ja","Material;","")&amp;IF('Abfrage Fehlerkennzahlen'!H781="Ja","Toleranz;","")&amp;IF('Abfrage Fehlerkennzahlen'!I781="Ja","Gewinde;","")&amp;IF('Abfrage Fehlerkennzahlen'!J781="Ja","Fertigung;","")&amp;IF('Abfrage Fehlerkennzahlen'!K781="Ja","Montage;","")&amp;IF('Abfrage Fehlerkennzahlen'!L781="Ja","Oberfläche;","")&amp;IF('Abfrage Fehlerkennzahlen'!M781="Ja","Sauberkeit;","")&amp;IF('Abfrage Fehlerkennzahlen'!U781="Ja","fehlende Bearbeitung;","")&amp;IF('Abfrage Fehlerkennzahlen'!V781="Ja","manuelle Bearbeitung;","") &amp; IF(AND('Abfrage Fehlerkennzahlen'!F781="Nein", 'Abfrage Fehlerkennzahlen'!G781="Nein", 'Abfrage Fehlerkennzahlen'!H781="Nein", 'Abfrage Fehlerkennzahlen'!I781="Nein", 'Abfrage Fehlerkennzahlen'!J781="Nein", 'Abfrage Fehlerkennzahlen'!K781="Nein", 'Abfrage Fehlerkennzahlen'!L781="Nein", 'Abfrage Fehlerkennzahlen'!M781="Nein"),"sonstige","")</f>
        <v/>
      </c>
      <c r="J781" s="5" t="str">
        <f>IF('Abfrage Fehlerkennzahlen'!N781="Ja","Transport;","")&amp;IF('Abfrage Fehlerkennzahlen'!O781="Ja","Fremdarbeit;","")&amp;IF('Abfrage Fehlerkennzahlen'!P781="Ja","Drehen;","")&amp;IF('Abfrage Fehlerkennzahlen'!Q781="Ja","Fräsen;","")&amp;IF('Abfrage Fehlerkennzahlen'!R781="Ja","Erodieren;","")&amp;IF('Abfrage Fehlerkennzahlen'!S781="Ja","AV / Dokumentation;","")&amp;IF('Abfrage Fehlerkennzahlen'!T781="Ja","Qualitätssicherung;","")&amp;IF(AND('Abfrage Fehlerkennzahlen'!N781="Nein", 'Abfrage Fehlerkennzahlen'!O781="Nein", 'Abfrage Fehlerkennzahlen'!P781="Nein", 'Abfrage Fehlerkennzahlen'!Q781="Nein", 'Abfrage Fehlerkennzahlen'!R781="Nein", 'Abfrage Fehlerkennzahlen'!S781="Nein", 'Abfrage Fehlerkennzahlen'!T781="Nein"),"sonstige","")</f>
        <v/>
      </c>
    </row>
    <row r="782" spans="1:10" x14ac:dyDescent="0.25">
      <c r="A782" s="2" t="str">
        <f>IF('Abfrage Fehlerkennzahlen'!A782&lt;&gt;"",'Abfrage Fehlerkennzahlen'!A782,"")</f>
        <v/>
      </c>
      <c r="B782" s="2" t="str">
        <f>IF('Abfrage Fehlerkennzahlen'!B782&lt;&gt;"",'Abfrage Fehlerkennzahlen'!B782,"")</f>
        <v/>
      </c>
      <c r="C782" s="2" t="str">
        <f>IF('Abfrage Fehlerkennzahlen'!X782&lt;&gt;"",'Abfrage Fehlerkennzahlen'!X782,"")</f>
        <v/>
      </c>
      <c r="D782" s="4" t="str">
        <f>IF('Abfrage Fehlerkennzahlen'!Y782&lt;&gt;"",'Abfrage Fehlerkennzahlen'!Y782,"")</f>
        <v/>
      </c>
      <c r="E782" s="2" t="str">
        <f>IF('Abfrage Fehlerkennzahlen'!C782&lt;&gt;"",'Abfrage Fehlerkennzahlen'!C782,"")</f>
        <v/>
      </c>
      <c r="F782" s="2" t="str">
        <f>IF('Abfrage Fehlerkennzahlen'!D782&lt;&gt;"",'Abfrage Fehlerkennzahlen'!D782,"")</f>
        <v/>
      </c>
      <c r="G782" s="6" t="str">
        <f>IF('Abfrage Fehlerkennzahlen'!E782&lt;&gt;"",'Abfrage Fehlerkennzahlen'!E782-DAY('Abfrage Fehlerkennzahlen'!E782)+1,"")</f>
        <v/>
      </c>
      <c r="H782" s="3" t="str">
        <f>IF('Abfrage Fehlerkennzahlen'!W782="Ja","gerechtfertigt",IF('Abfrage Fehlerkennzahlen'!W782="Nein","ungerechtfertigt"," "))</f>
        <v xml:space="preserve"> </v>
      </c>
      <c r="I782" s="5" t="str">
        <f>IF('Abfrage Fehlerkennzahlen'!F782="Ja","Zeichnung;","")&amp;IF('Abfrage Fehlerkennzahlen'!G782="Ja","Material;","")&amp;IF('Abfrage Fehlerkennzahlen'!H782="Ja","Toleranz;","")&amp;IF('Abfrage Fehlerkennzahlen'!I782="Ja","Gewinde;","")&amp;IF('Abfrage Fehlerkennzahlen'!J782="Ja","Fertigung;","")&amp;IF('Abfrage Fehlerkennzahlen'!K782="Ja","Montage;","")&amp;IF('Abfrage Fehlerkennzahlen'!L782="Ja","Oberfläche;","")&amp;IF('Abfrage Fehlerkennzahlen'!M782="Ja","Sauberkeit;","")&amp;IF('Abfrage Fehlerkennzahlen'!U782="Ja","fehlende Bearbeitung;","")&amp;IF('Abfrage Fehlerkennzahlen'!V782="Ja","manuelle Bearbeitung;","") &amp; IF(AND('Abfrage Fehlerkennzahlen'!F782="Nein", 'Abfrage Fehlerkennzahlen'!G782="Nein", 'Abfrage Fehlerkennzahlen'!H782="Nein", 'Abfrage Fehlerkennzahlen'!I782="Nein", 'Abfrage Fehlerkennzahlen'!J782="Nein", 'Abfrage Fehlerkennzahlen'!K782="Nein", 'Abfrage Fehlerkennzahlen'!L782="Nein", 'Abfrage Fehlerkennzahlen'!M782="Nein"),"sonstige","")</f>
        <v/>
      </c>
      <c r="J782" s="5" t="str">
        <f>IF('Abfrage Fehlerkennzahlen'!N782="Ja","Transport;","")&amp;IF('Abfrage Fehlerkennzahlen'!O782="Ja","Fremdarbeit;","")&amp;IF('Abfrage Fehlerkennzahlen'!P782="Ja","Drehen;","")&amp;IF('Abfrage Fehlerkennzahlen'!Q782="Ja","Fräsen;","")&amp;IF('Abfrage Fehlerkennzahlen'!R782="Ja","Erodieren;","")&amp;IF('Abfrage Fehlerkennzahlen'!S782="Ja","AV / Dokumentation;","")&amp;IF('Abfrage Fehlerkennzahlen'!T782="Ja","Qualitätssicherung;","")&amp;IF(AND('Abfrage Fehlerkennzahlen'!N782="Nein", 'Abfrage Fehlerkennzahlen'!O782="Nein", 'Abfrage Fehlerkennzahlen'!P782="Nein", 'Abfrage Fehlerkennzahlen'!Q782="Nein", 'Abfrage Fehlerkennzahlen'!R782="Nein", 'Abfrage Fehlerkennzahlen'!S782="Nein", 'Abfrage Fehlerkennzahlen'!T782="Nein"),"sonstige","")</f>
        <v/>
      </c>
    </row>
    <row r="783" spans="1:10" x14ac:dyDescent="0.25">
      <c r="A783" s="2" t="str">
        <f>IF('Abfrage Fehlerkennzahlen'!A783&lt;&gt;"",'Abfrage Fehlerkennzahlen'!A783,"")</f>
        <v/>
      </c>
      <c r="B783" s="2" t="str">
        <f>IF('Abfrage Fehlerkennzahlen'!B783&lt;&gt;"",'Abfrage Fehlerkennzahlen'!B783,"")</f>
        <v/>
      </c>
      <c r="C783" s="2" t="str">
        <f>IF('Abfrage Fehlerkennzahlen'!X783&lt;&gt;"",'Abfrage Fehlerkennzahlen'!X783,"")</f>
        <v/>
      </c>
      <c r="D783" s="4" t="str">
        <f>IF('Abfrage Fehlerkennzahlen'!Y783&lt;&gt;"",'Abfrage Fehlerkennzahlen'!Y783,"")</f>
        <v/>
      </c>
      <c r="E783" s="2" t="str">
        <f>IF('Abfrage Fehlerkennzahlen'!C783&lt;&gt;"",'Abfrage Fehlerkennzahlen'!C783,"")</f>
        <v/>
      </c>
      <c r="F783" s="2" t="str">
        <f>IF('Abfrage Fehlerkennzahlen'!D783&lt;&gt;"",'Abfrage Fehlerkennzahlen'!D783,"")</f>
        <v/>
      </c>
      <c r="G783" s="6" t="str">
        <f>IF('Abfrage Fehlerkennzahlen'!E783&lt;&gt;"",'Abfrage Fehlerkennzahlen'!E783-DAY('Abfrage Fehlerkennzahlen'!E783)+1,"")</f>
        <v/>
      </c>
      <c r="H783" s="3" t="str">
        <f>IF('Abfrage Fehlerkennzahlen'!W783="Ja","gerechtfertigt",IF('Abfrage Fehlerkennzahlen'!W783="Nein","ungerechtfertigt"," "))</f>
        <v xml:space="preserve"> </v>
      </c>
      <c r="I783" s="5" t="str">
        <f>IF('Abfrage Fehlerkennzahlen'!F783="Ja","Zeichnung;","")&amp;IF('Abfrage Fehlerkennzahlen'!G783="Ja","Material;","")&amp;IF('Abfrage Fehlerkennzahlen'!H783="Ja","Toleranz;","")&amp;IF('Abfrage Fehlerkennzahlen'!I783="Ja","Gewinde;","")&amp;IF('Abfrage Fehlerkennzahlen'!J783="Ja","Fertigung;","")&amp;IF('Abfrage Fehlerkennzahlen'!K783="Ja","Montage;","")&amp;IF('Abfrage Fehlerkennzahlen'!L783="Ja","Oberfläche;","")&amp;IF('Abfrage Fehlerkennzahlen'!M783="Ja","Sauberkeit;","")&amp;IF('Abfrage Fehlerkennzahlen'!U783="Ja","fehlende Bearbeitung;","")&amp;IF('Abfrage Fehlerkennzahlen'!V783="Ja","manuelle Bearbeitung;","") &amp; IF(AND('Abfrage Fehlerkennzahlen'!F783="Nein", 'Abfrage Fehlerkennzahlen'!G783="Nein", 'Abfrage Fehlerkennzahlen'!H783="Nein", 'Abfrage Fehlerkennzahlen'!I783="Nein", 'Abfrage Fehlerkennzahlen'!J783="Nein", 'Abfrage Fehlerkennzahlen'!K783="Nein", 'Abfrage Fehlerkennzahlen'!L783="Nein", 'Abfrage Fehlerkennzahlen'!M783="Nein"),"sonstige","")</f>
        <v/>
      </c>
      <c r="J783" s="5" t="str">
        <f>IF('Abfrage Fehlerkennzahlen'!N783="Ja","Transport;","")&amp;IF('Abfrage Fehlerkennzahlen'!O783="Ja","Fremdarbeit;","")&amp;IF('Abfrage Fehlerkennzahlen'!P783="Ja","Drehen;","")&amp;IF('Abfrage Fehlerkennzahlen'!Q783="Ja","Fräsen;","")&amp;IF('Abfrage Fehlerkennzahlen'!R783="Ja","Erodieren;","")&amp;IF('Abfrage Fehlerkennzahlen'!S783="Ja","AV / Dokumentation;","")&amp;IF('Abfrage Fehlerkennzahlen'!T783="Ja","Qualitätssicherung;","")&amp;IF(AND('Abfrage Fehlerkennzahlen'!N783="Nein", 'Abfrage Fehlerkennzahlen'!O783="Nein", 'Abfrage Fehlerkennzahlen'!P783="Nein", 'Abfrage Fehlerkennzahlen'!Q783="Nein", 'Abfrage Fehlerkennzahlen'!R783="Nein", 'Abfrage Fehlerkennzahlen'!S783="Nein", 'Abfrage Fehlerkennzahlen'!T783="Nein"),"sonstige","")</f>
        <v/>
      </c>
    </row>
    <row r="784" spans="1:10" x14ac:dyDescent="0.25">
      <c r="A784" s="2" t="str">
        <f>IF('Abfrage Fehlerkennzahlen'!A784&lt;&gt;"",'Abfrage Fehlerkennzahlen'!A784,"")</f>
        <v/>
      </c>
      <c r="B784" s="2" t="str">
        <f>IF('Abfrage Fehlerkennzahlen'!B784&lt;&gt;"",'Abfrage Fehlerkennzahlen'!B784,"")</f>
        <v/>
      </c>
      <c r="C784" s="2" t="str">
        <f>IF('Abfrage Fehlerkennzahlen'!X784&lt;&gt;"",'Abfrage Fehlerkennzahlen'!X784,"")</f>
        <v/>
      </c>
      <c r="D784" s="4" t="str">
        <f>IF('Abfrage Fehlerkennzahlen'!Y784&lt;&gt;"",'Abfrage Fehlerkennzahlen'!Y784,"")</f>
        <v/>
      </c>
      <c r="E784" s="2" t="str">
        <f>IF('Abfrage Fehlerkennzahlen'!C784&lt;&gt;"",'Abfrage Fehlerkennzahlen'!C784,"")</f>
        <v/>
      </c>
      <c r="F784" s="2" t="str">
        <f>IF('Abfrage Fehlerkennzahlen'!D784&lt;&gt;"",'Abfrage Fehlerkennzahlen'!D784,"")</f>
        <v/>
      </c>
      <c r="G784" s="6" t="str">
        <f>IF('Abfrage Fehlerkennzahlen'!E784&lt;&gt;"",'Abfrage Fehlerkennzahlen'!E784-DAY('Abfrage Fehlerkennzahlen'!E784)+1,"")</f>
        <v/>
      </c>
      <c r="H784" s="3" t="str">
        <f>IF('Abfrage Fehlerkennzahlen'!W784="Ja","gerechtfertigt",IF('Abfrage Fehlerkennzahlen'!W784="Nein","ungerechtfertigt"," "))</f>
        <v xml:space="preserve"> </v>
      </c>
      <c r="I784" s="5" t="str">
        <f>IF('Abfrage Fehlerkennzahlen'!F784="Ja","Zeichnung;","")&amp;IF('Abfrage Fehlerkennzahlen'!G784="Ja","Material;","")&amp;IF('Abfrage Fehlerkennzahlen'!H784="Ja","Toleranz;","")&amp;IF('Abfrage Fehlerkennzahlen'!I784="Ja","Gewinde;","")&amp;IF('Abfrage Fehlerkennzahlen'!J784="Ja","Fertigung;","")&amp;IF('Abfrage Fehlerkennzahlen'!K784="Ja","Montage;","")&amp;IF('Abfrage Fehlerkennzahlen'!L784="Ja","Oberfläche;","")&amp;IF('Abfrage Fehlerkennzahlen'!M784="Ja","Sauberkeit;","")&amp;IF('Abfrage Fehlerkennzahlen'!U784="Ja","fehlende Bearbeitung;","")&amp;IF('Abfrage Fehlerkennzahlen'!V784="Ja","manuelle Bearbeitung;","") &amp; IF(AND('Abfrage Fehlerkennzahlen'!F784="Nein", 'Abfrage Fehlerkennzahlen'!G784="Nein", 'Abfrage Fehlerkennzahlen'!H784="Nein", 'Abfrage Fehlerkennzahlen'!I784="Nein", 'Abfrage Fehlerkennzahlen'!J784="Nein", 'Abfrage Fehlerkennzahlen'!K784="Nein", 'Abfrage Fehlerkennzahlen'!L784="Nein", 'Abfrage Fehlerkennzahlen'!M784="Nein"),"sonstige","")</f>
        <v/>
      </c>
      <c r="J784" s="5" t="str">
        <f>IF('Abfrage Fehlerkennzahlen'!N784="Ja","Transport;","")&amp;IF('Abfrage Fehlerkennzahlen'!O784="Ja","Fremdarbeit;","")&amp;IF('Abfrage Fehlerkennzahlen'!P784="Ja","Drehen;","")&amp;IF('Abfrage Fehlerkennzahlen'!Q784="Ja","Fräsen;","")&amp;IF('Abfrage Fehlerkennzahlen'!R784="Ja","Erodieren;","")&amp;IF('Abfrage Fehlerkennzahlen'!S784="Ja","AV / Dokumentation;","")&amp;IF('Abfrage Fehlerkennzahlen'!T784="Ja","Qualitätssicherung;","")&amp;IF(AND('Abfrage Fehlerkennzahlen'!N784="Nein", 'Abfrage Fehlerkennzahlen'!O784="Nein", 'Abfrage Fehlerkennzahlen'!P784="Nein", 'Abfrage Fehlerkennzahlen'!Q784="Nein", 'Abfrage Fehlerkennzahlen'!R784="Nein", 'Abfrage Fehlerkennzahlen'!S784="Nein", 'Abfrage Fehlerkennzahlen'!T784="Nein"),"sonstige","")</f>
        <v/>
      </c>
    </row>
    <row r="785" spans="1:10" x14ac:dyDescent="0.25">
      <c r="A785" s="2" t="str">
        <f>IF('Abfrage Fehlerkennzahlen'!A785&lt;&gt;"",'Abfrage Fehlerkennzahlen'!A785,"")</f>
        <v/>
      </c>
      <c r="B785" s="2" t="str">
        <f>IF('Abfrage Fehlerkennzahlen'!B785&lt;&gt;"",'Abfrage Fehlerkennzahlen'!B785,"")</f>
        <v/>
      </c>
      <c r="C785" s="2" t="str">
        <f>IF('Abfrage Fehlerkennzahlen'!X785&lt;&gt;"",'Abfrage Fehlerkennzahlen'!X785,"")</f>
        <v/>
      </c>
      <c r="D785" s="4" t="str">
        <f>IF('Abfrage Fehlerkennzahlen'!Y785&lt;&gt;"",'Abfrage Fehlerkennzahlen'!Y785,"")</f>
        <v/>
      </c>
      <c r="E785" s="2" t="str">
        <f>IF('Abfrage Fehlerkennzahlen'!C785&lt;&gt;"",'Abfrage Fehlerkennzahlen'!C785,"")</f>
        <v/>
      </c>
      <c r="F785" s="2" t="str">
        <f>IF('Abfrage Fehlerkennzahlen'!D785&lt;&gt;"",'Abfrage Fehlerkennzahlen'!D785,"")</f>
        <v/>
      </c>
      <c r="G785" s="6" t="str">
        <f>IF('Abfrage Fehlerkennzahlen'!E785&lt;&gt;"",'Abfrage Fehlerkennzahlen'!E785-DAY('Abfrage Fehlerkennzahlen'!E785)+1,"")</f>
        <v/>
      </c>
      <c r="H785" s="3" t="str">
        <f>IF('Abfrage Fehlerkennzahlen'!W785="Ja","gerechtfertigt",IF('Abfrage Fehlerkennzahlen'!W785="Nein","ungerechtfertigt"," "))</f>
        <v xml:space="preserve"> </v>
      </c>
      <c r="I785" s="5" t="str">
        <f>IF('Abfrage Fehlerkennzahlen'!F785="Ja","Zeichnung;","")&amp;IF('Abfrage Fehlerkennzahlen'!G785="Ja","Material;","")&amp;IF('Abfrage Fehlerkennzahlen'!H785="Ja","Toleranz;","")&amp;IF('Abfrage Fehlerkennzahlen'!I785="Ja","Gewinde;","")&amp;IF('Abfrage Fehlerkennzahlen'!J785="Ja","Fertigung;","")&amp;IF('Abfrage Fehlerkennzahlen'!K785="Ja","Montage;","")&amp;IF('Abfrage Fehlerkennzahlen'!L785="Ja","Oberfläche;","")&amp;IF('Abfrage Fehlerkennzahlen'!M785="Ja","Sauberkeit;","")&amp;IF('Abfrage Fehlerkennzahlen'!U785="Ja","fehlende Bearbeitung;","")&amp;IF('Abfrage Fehlerkennzahlen'!V785="Ja","manuelle Bearbeitung;","") &amp; IF(AND('Abfrage Fehlerkennzahlen'!F785="Nein", 'Abfrage Fehlerkennzahlen'!G785="Nein", 'Abfrage Fehlerkennzahlen'!H785="Nein", 'Abfrage Fehlerkennzahlen'!I785="Nein", 'Abfrage Fehlerkennzahlen'!J785="Nein", 'Abfrage Fehlerkennzahlen'!K785="Nein", 'Abfrage Fehlerkennzahlen'!L785="Nein", 'Abfrage Fehlerkennzahlen'!M785="Nein"),"sonstige","")</f>
        <v/>
      </c>
      <c r="J785" s="5" t="str">
        <f>IF('Abfrage Fehlerkennzahlen'!N785="Ja","Transport;","")&amp;IF('Abfrage Fehlerkennzahlen'!O785="Ja","Fremdarbeit;","")&amp;IF('Abfrage Fehlerkennzahlen'!P785="Ja","Drehen;","")&amp;IF('Abfrage Fehlerkennzahlen'!Q785="Ja","Fräsen;","")&amp;IF('Abfrage Fehlerkennzahlen'!R785="Ja","Erodieren;","")&amp;IF('Abfrage Fehlerkennzahlen'!S785="Ja","AV / Dokumentation;","")&amp;IF('Abfrage Fehlerkennzahlen'!T785="Ja","Qualitätssicherung;","")&amp;IF(AND('Abfrage Fehlerkennzahlen'!N785="Nein", 'Abfrage Fehlerkennzahlen'!O785="Nein", 'Abfrage Fehlerkennzahlen'!P785="Nein", 'Abfrage Fehlerkennzahlen'!Q785="Nein", 'Abfrage Fehlerkennzahlen'!R785="Nein", 'Abfrage Fehlerkennzahlen'!S785="Nein", 'Abfrage Fehlerkennzahlen'!T785="Nein"),"sonstige","")</f>
        <v/>
      </c>
    </row>
    <row r="786" spans="1:10" x14ac:dyDescent="0.25">
      <c r="A786" s="2" t="str">
        <f>IF('Abfrage Fehlerkennzahlen'!A786&lt;&gt;"",'Abfrage Fehlerkennzahlen'!A786,"")</f>
        <v/>
      </c>
      <c r="B786" s="2" t="str">
        <f>IF('Abfrage Fehlerkennzahlen'!B786&lt;&gt;"",'Abfrage Fehlerkennzahlen'!B786,"")</f>
        <v/>
      </c>
      <c r="C786" s="2" t="str">
        <f>IF('Abfrage Fehlerkennzahlen'!X786&lt;&gt;"",'Abfrage Fehlerkennzahlen'!X786,"")</f>
        <v/>
      </c>
      <c r="D786" s="4" t="str">
        <f>IF('Abfrage Fehlerkennzahlen'!Y786&lt;&gt;"",'Abfrage Fehlerkennzahlen'!Y786,"")</f>
        <v/>
      </c>
      <c r="E786" s="2" t="str">
        <f>IF('Abfrage Fehlerkennzahlen'!C786&lt;&gt;"",'Abfrage Fehlerkennzahlen'!C786,"")</f>
        <v/>
      </c>
      <c r="F786" s="2" t="str">
        <f>IF('Abfrage Fehlerkennzahlen'!D786&lt;&gt;"",'Abfrage Fehlerkennzahlen'!D786,"")</f>
        <v/>
      </c>
      <c r="G786" s="6" t="str">
        <f>IF('Abfrage Fehlerkennzahlen'!E786&lt;&gt;"",'Abfrage Fehlerkennzahlen'!E786-DAY('Abfrage Fehlerkennzahlen'!E786)+1,"")</f>
        <v/>
      </c>
      <c r="H786" s="3" t="str">
        <f>IF('Abfrage Fehlerkennzahlen'!W786="Ja","gerechtfertigt",IF('Abfrage Fehlerkennzahlen'!W786="Nein","ungerechtfertigt"," "))</f>
        <v xml:space="preserve"> </v>
      </c>
      <c r="I786" s="5" t="str">
        <f>IF('Abfrage Fehlerkennzahlen'!F786="Ja","Zeichnung;","")&amp;IF('Abfrage Fehlerkennzahlen'!G786="Ja","Material;","")&amp;IF('Abfrage Fehlerkennzahlen'!H786="Ja","Toleranz;","")&amp;IF('Abfrage Fehlerkennzahlen'!I786="Ja","Gewinde;","")&amp;IF('Abfrage Fehlerkennzahlen'!J786="Ja","Fertigung;","")&amp;IF('Abfrage Fehlerkennzahlen'!K786="Ja","Montage;","")&amp;IF('Abfrage Fehlerkennzahlen'!L786="Ja","Oberfläche;","")&amp;IF('Abfrage Fehlerkennzahlen'!M786="Ja","Sauberkeit;","")&amp;IF('Abfrage Fehlerkennzahlen'!U786="Ja","fehlende Bearbeitung;","")&amp;IF('Abfrage Fehlerkennzahlen'!V786="Ja","manuelle Bearbeitung;","") &amp; IF(AND('Abfrage Fehlerkennzahlen'!F786="Nein", 'Abfrage Fehlerkennzahlen'!G786="Nein", 'Abfrage Fehlerkennzahlen'!H786="Nein", 'Abfrage Fehlerkennzahlen'!I786="Nein", 'Abfrage Fehlerkennzahlen'!J786="Nein", 'Abfrage Fehlerkennzahlen'!K786="Nein", 'Abfrage Fehlerkennzahlen'!L786="Nein", 'Abfrage Fehlerkennzahlen'!M786="Nein"),"sonstige","")</f>
        <v/>
      </c>
      <c r="J786" s="5" t="str">
        <f>IF('Abfrage Fehlerkennzahlen'!N786="Ja","Transport;","")&amp;IF('Abfrage Fehlerkennzahlen'!O786="Ja","Fremdarbeit;","")&amp;IF('Abfrage Fehlerkennzahlen'!P786="Ja","Drehen;","")&amp;IF('Abfrage Fehlerkennzahlen'!Q786="Ja","Fräsen;","")&amp;IF('Abfrage Fehlerkennzahlen'!R786="Ja","Erodieren;","")&amp;IF('Abfrage Fehlerkennzahlen'!S786="Ja","AV / Dokumentation;","")&amp;IF('Abfrage Fehlerkennzahlen'!T786="Ja","Qualitätssicherung;","")&amp;IF(AND('Abfrage Fehlerkennzahlen'!N786="Nein", 'Abfrage Fehlerkennzahlen'!O786="Nein", 'Abfrage Fehlerkennzahlen'!P786="Nein", 'Abfrage Fehlerkennzahlen'!Q786="Nein", 'Abfrage Fehlerkennzahlen'!R786="Nein", 'Abfrage Fehlerkennzahlen'!S786="Nein", 'Abfrage Fehlerkennzahlen'!T786="Nein"),"sonstige","")</f>
        <v/>
      </c>
    </row>
    <row r="787" spans="1:10" x14ac:dyDescent="0.25">
      <c r="A787" s="2" t="str">
        <f>IF('Abfrage Fehlerkennzahlen'!A787&lt;&gt;"",'Abfrage Fehlerkennzahlen'!A787,"")</f>
        <v/>
      </c>
      <c r="B787" s="2" t="str">
        <f>IF('Abfrage Fehlerkennzahlen'!B787&lt;&gt;"",'Abfrage Fehlerkennzahlen'!B787,"")</f>
        <v/>
      </c>
      <c r="C787" s="2" t="str">
        <f>IF('Abfrage Fehlerkennzahlen'!X787&lt;&gt;"",'Abfrage Fehlerkennzahlen'!X787,"")</f>
        <v/>
      </c>
      <c r="D787" s="4" t="str">
        <f>IF('Abfrage Fehlerkennzahlen'!Y787&lt;&gt;"",'Abfrage Fehlerkennzahlen'!Y787,"")</f>
        <v/>
      </c>
      <c r="E787" s="2" t="str">
        <f>IF('Abfrage Fehlerkennzahlen'!C787&lt;&gt;"",'Abfrage Fehlerkennzahlen'!C787,"")</f>
        <v/>
      </c>
      <c r="F787" s="2" t="str">
        <f>IF('Abfrage Fehlerkennzahlen'!D787&lt;&gt;"",'Abfrage Fehlerkennzahlen'!D787,"")</f>
        <v/>
      </c>
      <c r="G787" s="6" t="str">
        <f>IF('Abfrage Fehlerkennzahlen'!E787&lt;&gt;"",'Abfrage Fehlerkennzahlen'!E787-DAY('Abfrage Fehlerkennzahlen'!E787)+1,"")</f>
        <v/>
      </c>
      <c r="H787" s="3" t="str">
        <f>IF('Abfrage Fehlerkennzahlen'!W787="Ja","gerechtfertigt",IF('Abfrage Fehlerkennzahlen'!W787="Nein","ungerechtfertigt"," "))</f>
        <v xml:space="preserve"> </v>
      </c>
      <c r="I787" s="5" t="str">
        <f>IF('Abfrage Fehlerkennzahlen'!F787="Ja","Zeichnung;","")&amp;IF('Abfrage Fehlerkennzahlen'!G787="Ja","Material;","")&amp;IF('Abfrage Fehlerkennzahlen'!H787="Ja","Toleranz;","")&amp;IF('Abfrage Fehlerkennzahlen'!I787="Ja","Gewinde;","")&amp;IF('Abfrage Fehlerkennzahlen'!J787="Ja","Fertigung;","")&amp;IF('Abfrage Fehlerkennzahlen'!K787="Ja","Montage;","")&amp;IF('Abfrage Fehlerkennzahlen'!L787="Ja","Oberfläche;","")&amp;IF('Abfrage Fehlerkennzahlen'!M787="Ja","Sauberkeit;","")&amp;IF('Abfrage Fehlerkennzahlen'!U787="Ja","fehlende Bearbeitung;","")&amp;IF('Abfrage Fehlerkennzahlen'!V787="Ja","manuelle Bearbeitung;","") &amp; IF(AND('Abfrage Fehlerkennzahlen'!F787="Nein", 'Abfrage Fehlerkennzahlen'!G787="Nein", 'Abfrage Fehlerkennzahlen'!H787="Nein", 'Abfrage Fehlerkennzahlen'!I787="Nein", 'Abfrage Fehlerkennzahlen'!J787="Nein", 'Abfrage Fehlerkennzahlen'!K787="Nein", 'Abfrage Fehlerkennzahlen'!L787="Nein", 'Abfrage Fehlerkennzahlen'!M787="Nein"),"sonstige","")</f>
        <v/>
      </c>
      <c r="J787" s="5" t="str">
        <f>IF('Abfrage Fehlerkennzahlen'!N787="Ja","Transport;","")&amp;IF('Abfrage Fehlerkennzahlen'!O787="Ja","Fremdarbeit;","")&amp;IF('Abfrage Fehlerkennzahlen'!P787="Ja","Drehen;","")&amp;IF('Abfrage Fehlerkennzahlen'!Q787="Ja","Fräsen;","")&amp;IF('Abfrage Fehlerkennzahlen'!R787="Ja","Erodieren;","")&amp;IF('Abfrage Fehlerkennzahlen'!S787="Ja","AV / Dokumentation;","")&amp;IF('Abfrage Fehlerkennzahlen'!T787="Ja","Qualitätssicherung;","")&amp;IF(AND('Abfrage Fehlerkennzahlen'!N787="Nein", 'Abfrage Fehlerkennzahlen'!O787="Nein", 'Abfrage Fehlerkennzahlen'!P787="Nein", 'Abfrage Fehlerkennzahlen'!Q787="Nein", 'Abfrage Fehlerkennzahlen'!R787="Nein", 'Abfrage Fehlerkennzahlen'!S787="Nein", 'Abfrage Fehlerkennzahlen'!T787="Nein"),"sonstige","")</f>
        <v/>
      </c>
    </row>
    <row r="788" spans="1:10" x14ac:dyDescent="0.25">
      <c r="A788" s="2" t="str">
        <f>IF('Abfrage Fehlerkennzahlen'!A788&lt;&gt;"",'Abfrage Fehlerkennzahlen'!A788,"")</f>
        <v/>
      </c>
      <c r="B788" s="2" t="str">
        <f>IF('Abfrage Fehlerkennzahlen'!B788&lt;&gt;"",'Abfrage Fehlerkennzahlen'!B788,"")</f>
        <v/>
      </c>
      <c r="C788" s="2" t="str">
        <f>IF('Abfrage Fehlerkennzahlen'!X788&lt;&gt;"",'Abfrage Fehlerkennzahlen'!X788,"")</f>
        <v/>
      </c>
      <c r="D788" s="4" t="str">
        <f>IF('Abfrage Fehlerkennzahlen'!Y788&lt;&gt;"",'Abfrage Fehlerkennzahlen'!Y788,"")</f>
        <v/>
      </c>
      <c r="E788" s="2" t="str">
        <f>IF('Abfrage Fehlerkennzahlen'!C788&lt;&gt;"",'Abfrage Fehlerkennzahlen'!C788,"")</f>
        <v/>
      </c>
      <c r="F788" s="2" t="str">
        <f>IF('Abfrage Fehlerkennzahlen'!D788&lt;&gt;"",'Abfrage Fehlerkennzahlen'!D788,"")</f>
        <v/>
      </c>
      <c r="G788" s="6" t="str">
        <f>IF('Abfrage Fehlerkennzahlen'!E788&lt;&gt;"",'Abfrage Fehlerkennzahlen'!E788-DAY('Abfrage Fehlerkennzahlen'!E788)+1,"")</f>
        <v/>
      </c>
      <c r="H788" s="3" t="str">
        <f>IF('Abfrage Fehlerkennzahlen'!W788="Ja","gerechtfertigt",IF('Abfrage Fehlerkennzahlen'!W788="Nein","ungerechtfertigt"," "))</f>
        <v xml:space="preserve"> </v>
      </c>
      <c r="I788" s="5" t="str">
        <f>IF('Abfrage Fehlerkennzahlen'!F788="Ja","Zeichnung;","")&amp;IF('Abfrage Fehlerkennzahlen'!G788="Ja","Material;","")&amp;IF('Abfrage Fehlerkennzahlen'!H788="Ja","Toleranz;","")&amp;IF('Abfrage Fehlerkennzahlen'!I788="Ja","Gewinde;","")&amp;IF('Abfrage Fehlerkennzahlen'!J788="Ja","Fertigung;","")&amp;IF('Abfrage Fehlerkennzahlen'!K788="Ja","Montage;","")&amp;IF('Abfrage Fehlerkennzahlen'!L788="Ja","Oberfläche;","")&amp;IF('Abfrage Fehlerkennzahlen'!M788="Ja","Sauberkeit;","")&amp;IF('Abfrage Fehlerkennzahlen'!U788="Ja","fehlende Bearbeitung;","")&amp;IF('Abfrage Fehlerkennzahlen'!V788="Ja","manuelle Bearbeitung;","") &amp; IF(AND('Abfrage Fehlerkennzahlen'!F788="Nein", 'Abfrage Fehlerkennzahlen'!G788="Nein", 'Abfrage Fehlerkennzahlen'!H788="Nein", 'Abfrage Fehlerkennzahlen'!I788="Nein", 'Abfrage Fehlerkennzahlen'!J788="Nein", 'Abfrage Fehlerkennzahlen'!K788="Nein", 'Abfrage Fehlerkennzahlen'!L788="Nein", 'Abfrage Fehlerkennzahlen'!M788="Nein"),"sonstige","")</f>
        <v/>
      </c>
      <c r="J788" s="5" t="str">
        <f>IF('Abfrage Fehlerkennzahlen'!N788="Ja","Transport;","")&amp;IF('Abfrage Fehlerkennzahlen'!O788="Ja","Fremdarbeit;","")&amp;IF('Abfrage Fehlerkennzahlen'!P788="Ja","Drehen;","")&amp;IF('Abfrage Fehlerkennzahlen'!Q788="Ja","Fräsen;","")&amp;IF('Abfrage Fehlerkennzahlen'!R788="Ja","Erodieren;","")&amp;IF('Abfrage Fehlerkennzahlen'!S788="Ja","AV / Dokumentation;","")&amp;IF('Abfrage Fehlerkennzahlen'!T788="Ja","Qualitätssicherung;","")&amp;IF(AND('Abfrage Fehlerkennzahlen'!N788="Nein", 'Abfrage Fehlerkennzahlen'!O788="Nein", 'Abfrage Fehlerkennzahlen'!P788="Nein", 'Abfrage Fehlerkennzahlen'!Q788="Nein", 'Abfrage Fehlerkennzahlen'!R788="Nein", 'Abfrage Fehlerkennzahlen'!S788="Nein", 'Abfrage Fehlerkennzahlen'!T788="Nein"),"sonstige","")</f>
        <v/>
      </c>
    </row>
    <row r="789" spans="1:10" x14ac:dyDescent="0.25">
      <c r="A789" s="2" t="str">
        <f>IF('Abfrage Fehlerkennzahlen'!A789&lt;&gt;"",'Abfrage Fehlerkennzahlen'!A789,"")</f>
        <v/>
      </c>
      <c r="B789" s="2" t="str">
        <f>IF('Abfrage Fehlerkennzahlen'!B789&lt;&gt;"",'Abfrage Fehlerkennzahlen'!B789,"")</f>
        <v/>
      </c>
      <c r="C789" s="2" t="str">
        <f>IF('Abfrage Fehlerkennzahlen'!X789&lt;&gt;"",'Abfrage Fehlerkennzahlen'!X789,"")</f>
        <v/>
      </c>
      <c r="D789" s="4" t="str">
        <f>IF('Abfrage Fehlerkennzahlen'!Y789&lt;&gt;"",'Abfrage Fehlerkennzahlen'!Y789,"")</f>
        <v/>
      </c>
      <c r="E789" s="2" t="str">
        <f>IF('Abfrage Fehlerkennzahlen'!C789&lt;&gt;"",'Abfrage Fehlerkennzahlen'!C789,"")</f>
        <v/>
      </c>
      <c r="F789" s="2" t="str">
        <f>IF('Abfrage Fehlerkennzahlen'!D789&lt;&gt;"",'Abfrage Fehlerkennzahlen'!D789,"")</f>
        <v/>
      </c>
      <c r="G789" s="6" t="str">
        <f>IF('Abfrage Fehlerkennzahlen'!E789&lt;&gt;"",'Abfrage Fehlerkennzahlen'!E789-DAY('Abfrage Fehlerkennzahlen'!E789)+1,"")</f>
        <v/>
      </c>
      <c r="H789" s="3" t="str">
        <f>IF('Abfrage Fehlerkennzahlen'!W789="Ja","gerechtfertigt",IF('Abfrage Fehlerkennzahlen'!W789="Nein","ungerechtfertigt"," "))</f>
        <v xml:space="preserve"> </v>
      </c>
      <c r="I789" s="5" t="str">
        <f>IF('Abfrage Fehlerkennzahlen'!F789="Ja","Zeichnung;","")&amp;IF('Abfrage Fehlerkennzahlen'!G789="Ja","Material;","")&amp;IF('Abfrage Fehlerkennzahlen'!H789="Ja","Toleranz;","")&amp;IF('Abfrage Fehlerkennzahlen'!I789="Ja","Gewinde;","")&amp;IF('Abfrage Fehlerkennzahlen'!J789="Ja","Fertigung;","")&amp;IF('Abfrage Fehlerkennzahlen'!K789="Ja","Montage;","")&amp;IF('Abfrage Fehlerkennzahlen'!L789="Ja","Oberfläche;","")&amp;IF('Abfrage Fehlerkennzahlen'!M789="Ja","Sauberkeit;","")&amp;IF('Abfrage Fehlerkennzahlen'!U789="Ja","fehlende Bearbeitung;","")&amp;IF('Abfrage Fehlerkennzahlen'!V789="Ja","manuelle Bearbeitung;","") &amp; IF(AND('Abfrage Fehlerkennzahlen'!F789="Nein", 'Abfrage Fehlerkennzahlen'!G789="Nein", 'Abfrage Fehlerkennzahlen'!H789="Nein", 'Abfrage Fehlerkennzahlen'!I789="Nein", 'Abfrage Fehlerkennzahlen'!J789="Nein", 'Abfrage Fehlerkennzahlen'!K789="Nein", 'Abfrage Fehlerkennzahlen'!L789="Nein", 'Abfrage Fehlerkennzahlen'!M789="Nein"),"sonstige","")</f>
        <v/>
      </c>
      <c r="J789" s="5" t="str">
        <f>IF('Abfrage Fehlerkennzahlen'!N789="Ja","Transport;","")&amp;IF('Abfrage Fehlerkennzahlen'!O789="Ja","Fremdarbeit;","")&amp;IF('Abfrage Fehlerkennzahlen'!P789="Ja","Drehen;","")&amp;IF('Abfrage Fehlerkennzahlen'!Q789="Ja","Fräsen;","")&amp;IF('Abfrage Fehlerkennzahlen'!R789="Ja","Erodieren;","")&amp;IF('Abfrage Fehlerkennzahlen'!S789="Ja","AV / Dokumentation;","")&amp;IF('Abfrage Fehlerkennzahlen'!T789="Ja","Qualitätssicherung;","")&amp;IF(AND('Abfrage Fehlerkennzahlen'!N789="Nein", 'Abfrage Fehlerkennzahlen'!O789="Nein", 'Abfrage Fehlerkennzahlen'!P789="Nein", 'Abfrage Fehlerkennzahlen'!Q789="Nein", 'Abfrage Fehlerkennzahlen'!R789="Nein", 'Abfrage Fehlerkennzahlen'!S789="Nein", 'Abfrage Fehlerkennzahlen'!T789="Nein"),"sonstige","")</f>
        <v/>
      </c>
    </row>
    <row r="790" spans="1:10" x14ac:dyDescent="0.25">
      <c r="A790" s="2" t="str">
        <f>IF('Abfrage Fehlerkennzahlen'!A790&lt;&gt;"",'Abfrage Fehlerkennzahlen'!A790,"")</f>
        <v/>
      </c>
      <c r="B790" s="2" t="str">
        <f>IF('Abfrage Fehlerkennzahlen'!B790&lt;&gt;"",'Abfrage Fehlerkennzahlen'!B790,"")</f>
        <v/>
      </c>
      <c r="C790" s="2" t="str">
        <f>IF('Abfrage Fehlerkennzahlen'!X790&lt;&gt;"",'Abfrage Fehlerkennzahlen'!X790,"")</f>
        <v/>
      </c>
      <c r="D790" s="4" t="str">
        <f>IF('Abfrage Fehlerkennzahlen'!Y790&lt;&gt;"",'Abfrage Fehlerkennzahlen'!Y790,"")</f>
        <v/>
      </c>
      <c r="E790" s="2" t="str">
        <f>IF('Abfrage Fehlerkennzahlen'!C790&lt;&gt;"",'Abfrage Fehlerkennzahlen'!C790,"")</f>
        <v/>
      </c>
      <c r="F790" s="2" t="str">
        <f>IF('Abfrage Fehlerkennzahlen'!D790&lt;&gt;"",'Abfrage Fehlerkennzahlen'!D790,"")</f>
        <v/>
      </c>
      <c r="G790" s="6" t="str">
        <f>IF('Abfrage Fehlerkennzahlen'!E790&lt;&gt;"",'Abfrage Fehlerkennzahlen'!E790-DAY('Abfrage Fehlerkennzahlen'!E790)+1,"")</f>
        <v/>
      </c>
      <c r="H790" s="3" t="str">
        <f>IF('Abfrage Fehlerkennzahlen'!W790="Ja","gerechtfertigt",IF('Abfrage Fehlerkennzahlen'!W790="Nein","ungerechtfertigt"," "))</f>
        <v xml:space="preserve"> </v>
      </c>
      <c r="I790" s="5" t="str">
        <f>IF('Abfrage Fehlerkennzahlen'!F790="Ja","Zeichnung;","")&amp;IF('Abfrage Fehlerkennzahlen'!G790="Ja","Material;","")&amp;IF('Abfrage Fehlerkennzahlen'!H790="Ja","Toleranz;","")&amp;IF('Abfrage Fehlerkennzahlen'!I790="Ja","Gewinde;","")&amp;IF('Abfrage Fehlerkennzahlen'!J790="Ja","Fertigung;","")&amp;IF('Abfrage Fehlerkennzahlen'!K790="Ja","Montage;","")&amp;IF('Abfrage Fehlerkennzahlen'!L790="Ja","Oberfläche;","")&amp;IF('Abfrage Fehlerkennzahlen'!M790="Ja","Sauberkeit;","")&amp;IF('Abfrage Fehlerkennzahlen'!U790="Ja","fehlende Bearbeitung;","")&amp;IF('Abfrage Fehlerkennzahlen'!V790="Ja","manuelle Bearbeitung;","") &amp; IF(AND('Abfrage Fehlerkennzahlen'!F790="Nein", 'Abfrage Fehlerkennzahlen'!G790="Nein", 'Abfrage Fehlerkennzahlen'!H790="Nein", 'Abfrage Fehlerkennzahlen'!I790="Nein", 'Abfrage Fehlerkennzahlen'!J790="Nein", 'Abfrage Fehlerkennzahlen'!K790="Nein", 'Abfrage Fehlerkennzahlen'!L790="Nein", 'Abfrage Fehlerkennzahlen'!M790="Nein"),"sonstige","")</f>
        <v/>
      </c>
      <c r="J790" s="5" t="str">
        <f>IF('Abfrage Fehlerkennzahlen'!N790="Ja","Transport;","")&amp;IF('Abfrage Fehlerkennzahlen'!O790="Ja","Fremdarbeit;","")&amp;IF('Abfrage Fehlerkennzahlen'!P790="Ja","Drehen;","")&amp;IF('Abfrage Fehlerkennzahlen'!Q790="Ja","Fräsen;","")&amp;IF('Abfrage Fehlerkennzahlen'!R790="Ja","Erodieren;","")&amp;IF('Abfrage Fehlerkennzahlen'!S790="Ja","AV / Dokumentation;","")&amp;IF('Abfrage Fehlerkennzahlen'!T790="Ja","Qualitätssicherung;","")&amp;IF(AND('Abfrage Fehlerkennzahlen'!N790="Nein", 'Abfrage Fehlerkennzahlen'!O790="Nein", 'Abfrage Fehlerkennzahlen'!P790="Nein", 'Abfrage Fehlerkennzahlen'!Q790="Nein", 'Abfrage Fehlerkennzahlen'!R790="Nein", 'Abfrage Fehlerkennzahlen'!S790="Nein", 'Abfrage Fehlerkennzahlen'!T790="Nein"),"sonstige","")</f>
        <v/>
      </c>
    </row>
    <row r="791" spans="1:10" x14ac:dyDescent="0.25">
      <c r="A791" s="2" t="str">
        <f>IF('Abfrage Fehlerkennzahlen'!A791&lt;&gt;"",'Abfrage Fehlerkennzahlen'!A791,"")</f>
        <v/>
      </c>
      <c r="B791" s="2" t="str">
        <f>IF('Abfrage Fehlerkennzahlen'!B791&lt;&gt;"",'Abfrage Fehlerkennzahlen'!B791,"")</f>
        <v/>
      </c>
      <c r="C791" s="2" t="str">
        <f>IF('Abfrage Fehlerkennzahlen'!X791&lt;&gt;"",'Abfrage Fehlerkennzahlen'!X791,"")</f>
        <v/>
      </c>
      <c r="D791" s="4" t="str">
        <f>IF('Abfrage Fehlerkennzahlen'!Y791&lt;&gt;"",'Abfrage Fehlerkennzahlen'!Y791,"")</f>
        <v/>
      </c>
      <c r="E791" s="2" t="str">
        <f>IF('Abfrage Fehlerkennzahlen'!C791&lt;&gt;"",'Abfrage Fehlerkennzahlen'!C791,"")</f>
        <v/>
      </c>
      <c r="F791" s="2" t="str">
        <f>IF('Abfrage Fehlerkennzahlen'!D791&lt;&gt;"",'Abfrage Fehlerkennzahlen'!D791,"")</f>
        <v/>
      </c>
      <c r="G791" s="6" t="str">
        <f>IF('Abfrage Fehlerkennzahlen'!E791&lt;&gt;"",'Abfrage Fehlerkennzahlen'!E791-DAY('Abfrage Fehlerkennzahlen'!E791)+1,"")</f>
        <v/>
      </c>
      <c r="H791" s="3" t="str">
        <f>IF('Abfrage Fehlerkennzahlen'!W791="Ja","gerechtfertigt",IF('Abfrage Fehlerkennzahlen'!W791="Nein","ungerechtfertigt"," "))</f>
        <v xml:space="preserve"> </v>
      </c>
      <c r="I791" s="5" t="str">
        <f>IF('Abfrage Fehlerkennzahlen'!F791="Ja","Zeichnung;","")&amp;IF('Abfrage Fehlerkennzahlen'!G791="Ja","Material;","")&amp;IF('Abfrage Fehlerkennzahlen'!H791="Ja","Toleranz;","")&amp;IF('Abfrage Fehlerkennzahlen'!I791="Ja","Gewinde;","")&amp;IF('Abfrage Fehlerkennzahlen'!J791="Ja","Fertigung;","")&amp;IF('Abfrage Fehlerkennzahlen'!K791="Ja","Montage;","")&amp;IF('Abfrage Fehlerkennzahlen'!L791="Ja","Oberfläche;","")&amp;IF('Abfrage Fehlerkennzahlen'!M791="Ja","Sauberkeit;","")&amp;IF('Abfrage Fehlerkennzahlen'!U791="Ja","fehlende Bearbeitung;","")&amp;IF('Abfrage Fehlerkennzahlen'!V791="Ja","manuelle Bearbeitung;","") &amp; IF(AND('Abfrage Fehlerkennzahlen'!F791="Nein", 'Abfrage Fehlerkennzahlen'!G791="Nein", 'Abfrage Fehlerkennzahlen'!H791="Nein", 'Abfrage Fehlerkennzahlen'!I791="Nein", 'Abfrage Fehlerkennzahlen'!J791="Nein", 'Abfrage Fehlerkennzahlen'!K791="Nein", 'Abfrage Fehlerkennzahlen'!L791="Nein", 'Abfrage Fehlerkennzahlen'!M791="Nein"),"sonstige","")</f>
        <v/>
      </c>
      <c r="J791" s="5" t="str">
        <f>IF('Abfrage Fehlerkennzahlen'!N791="Ja","Transport;","")&amp;IF('Abfrage Fehlerkennzahlen'!O791="Ja","Fremdarbeit;","")&amp;IF('Abfrage Fehlerkennzahlen'!P791="Ja","Drehen;","")&amp;IF('Abfrage Fehlerkennzahlen'!Q791="Ja","Fräsen;","")&amp;IF('Abfrage Fehlerkennzahlen'!R791="Ja","Erodieren;","")&amp;IF('Abfrage Fehlerkennzahlen'!S791="Ja","AV / Dokumentation;","")&amp;IF('Abfrage Fehlerkennzahlen'!T791="Ja","Qualitätssicherung;","")&amp;IF(AND('Abfrage Fehlerkennzahlen'!N791="Nein", 'Abfrage Fehlerkennzahlen'!O791="Nein", 'Abfrage Fehlerkennzahlen'!P791="Nein", 'Abfrage Fehlerkennzahlen'!Q791="Nein", 'Abfrage Fehlerkennzahlen'!R791="Nein", 'Abfrage Fehlerkennzahlen'!S791="Nein", 'Abfrage Fehlerkennzahlen'!T791="Nein"),"sonstige","")</f>
        <v/>
      </c>
    </row>
    <row r="792" spans="1:10" x14ac:dyDescent="0.25">
      <c r="A792" s="2" t="str">
        <f>IF('Abfrage Fehlerkennzahlen'!A792&lt;&gt;"",'Abfrage Fehlerkennzahlen'!A792,"")</f>
        <v/>
      </c>
      <c r="B792" s="2" t="str">
        <f>IF('Abfrage Fehlerkennzahlen'!B792&lt;&gt;"",'Abfrage Fehlerkennzahlen'!B792,"")</f>
        <v/>
      </c>
      <c r="C792" s="2" t="str">
        <f>IF('Abfrage Fehlerkennzahlen'!X792&lt;&gt;"",'Abfrage Fehlerkennzahlen'!X792,"")</f>
        <v/>
      </c>
      <c r="D792" s="4" t="str">
        <f>IF('Abfrage Fehlerkennzahlen'!Y792&lt;&gt;"",'Abfrage Fehlerkennzahlen'!Y792,"")</f>
        <v/>
      </c>
      <c r="E792" s="2" t="str">
        <f>IF('Abfrage Fehlerkennzahlen'!C792&lt;&gt;"",'Abfrage Fehlerkennzahlen'!C792,"")</f>
        <v/>
      </c>
      <c r="F792" s="2" t="str">
        <f>IF('Abfrage Fehlerkennzahlen'!D792&lt;&gt;"",'Abfrage Fehlerkennzahlen'!D792,"")</f>
        <v/>
      </c>
      <c r="G792" s="6" t="str">
        <f>IF('Abfrage Fehlerkennzahlen'!E792&lt;&gt;"",'Abfrage Fehlerkennzahlen'!E792-DAY('Abfrage Fehlerkennzahlen'!E792)+1,"")</f>
        <v/>
      </c>
      <c r="H792" s="3" t="str">
        <f>IF('Abfrage Fehlerkennzahlen'!W792="Ja","gerechtfertigt",IF('Abfrage Fehlerkennzahlen'!W792="Nein","ungerechtfertigt"," "))</f>
        <v xml:space="preserve"> </v>
      </c>
      <c r="I792" s="5" t="str">
        <f>IF('Abfrage Fehlerkennzahlen'!F792="Ja","Zeichnung;","")&amp;IF('Abfrage Fehlerkennzahlen'!G792="Ja","Material;","")&amp;IF('Abfrage Fehlerkennzahlen'!H792="Ja","Toleranz;","")&amp;IF('Abfrage Fehlerkennzahlen'!I792="Ja","Gewinde;","")&amp;IF('Abfrage Fehlerkennzahlen'!J792="Ja","Fertigung;","")&amp;IF('Abfrage Fehlerkennzahlen'!K792="Ja","Montage;","")&amp;IF('Abfrage Fehlerkennzahlen'!L792="Ja","Oberfläche;","")&amp;IF('Abfrage Fehlerkennzahlen'!M792="Ja","Sauberkeit;","")&amp;IF('Abfrage Fehlerkennzahlen'!U792="Ja","fehlende Bearbeitung;","")&amp;IF('Abfrage Fehlerkennzahlen'!V792="Ja","manuelle Bearbeitung;","") &amp; IF(AND('Abfrage Fehlerkennzahlen'!F792="Nein", 'Abfrage Fehlerkennzahlen'!G792="Nein", 'Abfrage Fehlerkennzahlen'!H792="Nein", 'Abfrage Fehlerkennzahlen'!I792="Nein", 'Abfrage Fehlerkennzahlen'!J792="Nein", 'Abfrage Fehlerkennzahlen'!K792="Nein", 'Abfrage Fehlerkennzahlen'!L792="Nein", 'Abfrage Fehlerkennzahlen'!M792="Nein"),"sonstige","")</f>
        <v/>
      </c>
      <c r="J792" s="5" t="str">
        <f>IF('Abfrage Fehlerkennzahlen'!N792="Ja","Transport;","")&amp;IF('Abfrage Fehlerkennzahlen'!O792="Ja","Fremdarbeit;","")&amp;IF('Abfrage Fehlerkennzahlen'!P792="Ja","Drehen;","")&amp;IF('Abfrage Fehlerkennzahlen'!Q792="Ja","Fräsen;","")&amp;IF('Abfrage Fehlerkennzahlen'!R792="Ja","Erodieren;","")&amp;IF('Abfrage Fehlerkennzahlen'!S792="Ja","AV / Dokumentation;","")&amp;IF('Abfrage Fehlerkennzahlen'!T792="Ja","Qualitätssicherung;","")&amp;IF(AND('Abfrage Fehlerkennzahlen'!N792="Nein", 'Abfrage Fehlerkennzahlen'!O792="Nein", 'Abfrage Fehlerkennzahlen'!P792="Nein", 'Abfrage Fehlerkennzahlen'!Q792="Nein", 'Abfrage Fehlerkennzahlen'!R792="Nein", 'Abfrage Fehlerkennzahlen'!S792="Nein", 'Abfrage Fehlerkennzahlen'!T792="Nein"),"sonstige","")</f>
        <v/>
      </c>
    </row>
    <row r="793" spans="1:10" x14ac:dyDescent="0.25">
      <c r="A793" s="2" t="str">
        <f>IF('Abfrage Fehlerkennzahlen'!A793&lt;&gt;"",'Abfrage Fehlerkennzahlen'!A793,"")</f>
        <v/>
      </c>
      <c r="B793" s="2" t="str">
        <f>IF('Abfrage Fehlerkennzahlen'!B793&lt;&gt;"",'Abfrage Fehlerkennzahlen'!B793,"")</f>
        <v/>
      </c>
      <c r="C793" s="2" t="str">
        <f>IF('Abfrage Fehlerkennzahlen'!X793&lt;&gt;"",'Abfrage Fehlerkennzahlen'!X793,"")</f>
        <v/>
      </c>
      <c r="D793" s="4" t="str">
        <f>IF('Abfrage Fehlerkennzahlen'!Y793&lt;&gt;"",'Abfrage Fehlerkennzahlen'!Y793,"")</f>
        <v/>
      </c>
      <c r="E793" s="2" t="str">
        <f>IF('Abfrage Fehlerkennzahlen'!C793&lt;&gt;"",'Abfrage Fehlerkennzahlen'!C793,"")</f>
        <v/>
      </c>
      <c r="F793" s="2" t="str">
        <f>IF('Abfrage Fehlerkennzahlen'!D793&lt;&gt;"",'Abfrage Fehlerkennzahlen'!D793,"")</f>
        <v/>
      </c>
      <c r="G793" s="6" t="str">
        <f>IF('Abfrage Fehlerkennzahlen'!E793&lt;&gt;"",'Abfrage Fehlerkennzahlen'!E793-DAY('Abfrage Fehlerkennzahlen'!E793)+1,"")</f>
        <v/>
      </c>
      <c r="H793" s="3" t="str">
        <f>IF('Abfrage Fehlerkennzahlen'!W793="Ja","gerechtfertigt",IF('Abfrage Fehlerkennzahlen'!W793="Nein","ungerechtfertigt"," "))</f>
        <v xml:space="preserve"> </v>
      </c>
      <c r="I793" s="5" t="str">
        <f>IF('Abfrage Fehlerkennzahlen'!F793="Ja","Zeichnung;","")&amp;IF('Abfrage Fehlerkennzahlen'!G793="Ja","Material;","")&amp;IF('Abfrage Fehlerkennzahlen'!H793="Ja","Toleranz;","")&amp;IF('Abfrage Fehlerkennzahlen'!I793="Ja","Gewinde;","")&amp;IF('Abfrage Fehlerkennzahlen'!J793="Ja","Fertigung;","")&amp;IF('Abfrage Fehlerkennzahlen'!K793="Ja","Montage;","")&amp;IF('Abfrage Fehlerkennzahlen'!L793="Ja","Oberfläche;","")&amp;IF('Abfrage Fehlerkennzahlen'!M793="Ja","Sauberkeit;","")&amp;IF('Abfrage Fehlerkennzahlen'!U793="Ja","fehlende Bearbeitung;","")&amp;IF('Abfrage Fehlerkennzahlen'!V793="Ja","manuelle Bearbeitung;","") &amp; IF(AND('Abfrage Fehlerkennzahlen'!F793="Nein", 'Abfrage Fehlerkennzahlen'!G793="Nein", 'Abfrage Fehlerkennzahlen'!H793="Nein", 'Abfrage Fehlerkennzahlen'!I793="Nein", 'Abfrage Fehlerkennzahlen'!J793="Nein", 'Abfrage Fehlerkennzahlen'!K793="Nein", 'Abfrage Fehlerkennzahlen'!L793="Nein", 'Abfrage Fehlerkennzahlen'!M793="Nein"),"sonstige","")</f>
        <v/>
      </c>
      <c r="J793" s="5" t="str">
        <f>IF('Abfrage Fehlerkennzahlen'!N793="Ja","Transport;","")&amp;IF('Abfrage Fehlerkennzahlen'!O793="Ja","Fremdarbeit;","")&amp;IF('Abfrage Fehlerkennzahlen'!P793="Ja","Drehen;","")&amp;IF('Abfrage Fehlerkennzahlen'!Q793="Ja","Fräsen;","")&amp;IF('Abfrage Fehlerkennzahlen'!R793="Ja","Erodieren;","")&amp;IF('Abfrage Fehlerkennzahlen'!S793="Ja","AV / Dokumentation;","")&amp;IF('Abfrage Fehlerkennzahlen'!T793="Ja","Qualitätssicherung;","")&amp;IF(AND('Abfrage Fehlerkennzahlen'!N793="Nein", 'Abfrage Fehlerkennzahlen'!O793="Nein", 'Abfrage Fehlerkennzahlen'!P793="Nein", 'Abfrage Fehlerkennzahlen'!Q793="Nein", 'Abfrage Fehlerkennzahlen'!R793="Nein", 'Abfrage Fehlerkennzahlen'!S793="Nein", 'Abfrage Fehlerkennzahlen'!T793="Nein"),"sonstige","")</f>
        <v/>
      </c>
    </row>
    <row r="794" spans="1:10" x14ac:dyDescent="0.25">
      <c r="A794" s="2" t="str">
        <f>IF('Abfrage Fehlerkennzahlen'!A794&lt;&gt;"",'Abfrage Fehlerkennzahlen'!A794,"")</f>
        <v/>
      </c>
      <c r="B794" s="2" t="str">
        <f>IF('Abfrage Fehlerkennzahlen'!B794&lt;&gt;"",'Abfrage Fehlerkennzahlen'!B794,"")</f>
        <v/>
      </c>
      <c r="C794" s="2" t="str">
        <f>IF('Abfrage Fehlerkennzahlen'!X794&lt;&gt;"",'Abfrage Fehlerkennzahlen'!X794,"")</f>
        <v/>
      </c>
      <c r="D794" s="4" t="str">
        <f>IF('Abfrage Fehlerkennzahlen'!Y794&lt;&gt;"",'Abfrage Fehlerkennzahlen'!Y794,"")</f>
        <v/>
      </c>
      <c r="E794" s="2" t="str">
        <f>IF('Abfrage Fehlerkennzahlen'!C794&lt;&gt;"",'Abfrage Fehlerkennzahlen'!C794,"")</f>
        <v/>
      </c>
      <c r="F794" s="2" t="str">
        <f>IF('Abfrage Fehlerkennzahlen'!D794&lt;&gt;"",'Abfrage Fehlerkennzahlen'!D794,"")</f>
        <v/>
      </c>
      <c r="G794" s="6" t="str">
        <f>IF('Abfrage Fehlerkennzahlen'!E794&lt;&gt;"",'Abfrage Fehlerkennzahlen'!E794-DAY('Abfrage Fehlerkennzahlen'!E794)+1,"")</f>
        <v/>
      </c>
      <c r="H794" s="3" t="str">
        <f>IF('Abfrage Fehlerkennzahlen'!W794="Ja","gerechtfertigt",IF('Abfrage Fehlerkennzahlen'!W794="Nein","ungerechtfertigt"," "))</f>
        <v xml:space="preserve"> </v>
      </c>
      <c r="I794" s="5" t="str">
        <f>IF('Abfrage Fehlerkennzahlen'!F794="Ja","Zeichnung;","")&amp;IF('Abfrage Fehlerkennzahlen'!G794="Ja","Material;","")&amp;IF('Abfrage Fehlerkennzahlen'!H794="Ja","Toleranz;","")&amp;IF('Abfrage Fehlerkennzahlen'!I794="Ja","Gewinde;","")&amp;IF('Abfrage Fehlerkennzahlen'!J794="Ja","Fertigung;","")&amp;IF('Abfrage Fehlerkennzahlen'!K794="Ja","Montage;","")&amp;IF('Abfrage Fehlerkennzahlen'!L794="Ja","Oberfläche;","")&amp;IF('Abfrage Fehlerkennzahlen'!M794="Ja","Sauberkeit;","")&amp;IF('Abfrage Fehlerkennzahlen'!U794="Ja","fehlende Bearbeitung;","")&amp;IF('Abfrage Fehlerkennzahlen'!V794="Ja","manuelle Bearbeitung;","") &amp; IF(AND('Abfrage Fehlerkennzahlen'!F794="Nein", 'Abfrage Fehlerkennzahlen'!G794="Nein", 'Abfrage Fehlerkennzahlen'!H794="Nein", 'Abfrage Fehlerkennzahlen'!I794="Nein", 'Abfrage Fehlerkennzahlen'!J794="Nein", 'Abfrage Fehlerkennzahlen'!K794="Nein", 'Abfrage Fehlerkennzahlen'!L794="Nein", 'Abfrage Fehlerkennzahlen'!M794="Nein"),"sonstige","")</f>
        <v/>
      </c>
      <c r="J794" s="5" t="str">
        <f>IF('Abfrage Fehlerkennzahlen'!N794="Ja","Transport;","")&amp;IF('Abfrage Fehlerkennzahlen'!O794="Ja","Fremdarbeit;","")&amp;IF('Abfrage Fehlerkennzahlen'!P794="Ja","Drehen;","")&amp;IF('Abfrage Fehlerkennzahlen'!Q794="Ja","Fräsen;","")&amp;IF('Abfrage Fehlerkennzahlen'!R794="Ja","Erodieren;","")&amp;IF('Abfrage Fehlerkennzahlen'!S794="Ja","AV / Dokumentation;","")&amp;IF('Abfrage Fehlerkennzahlen'!T794="Ja","Qualitätssicherung;","")&amp;IF(AND('Abfrage Fehlerkennzahlen'!N794="Nein", 'Abfrage Fehlerkennzahlen'!O794="Nein", 'Abfrage Fehlerkennzahlen'!P794="Nein", 'Abfrage Fehlerkennzahlen'!Q794="Nein", 'Abfrage Fehlerkennzahlen'!R794="Nein", 'Abfrage Fehlerkennzahlen'!S794="Nein", 'Abfrage Fehlerkennzahlen'!T794="Nein"),"sonstige","")</f>
        <v/>
      </c>
    </row>
    <row r="795" spans="1:10" x14ac:dyDescent="0.25">
      <c r="A795" s="2" t="str">
        <f>IF('Abfrage Fehlerkennzahlen'!A795&lt;&gt;"",'Abfrage Fehlerkennzahlen'!A795,"")</f>
        <v/>
      </c>
      <c r="B795" s="2" t="str">
        <f>IF('Abfrage Fehlerkennzahlen'!B795&lt;&gt;"",'Abfrage Fehlerkennzahlen'!B795,"")</f>
        <v/>
      </c>
      <c r="C795" s="2" t="str">
        <f>IF('Abfrage Fehlerkennzahlen'!X795&lt;&gt;"",'Abfrage Fehlerkennzahlen'!X795,"")</f>
        <v/>
      </c>
      <c r="D795" s="4" t="str">
        <f>IF('Abfrage Fehlerkennzahlen'!Y795&lt;&gt;"",'Abfrage Fehlerkennzahlen'!Y795,"")</f>
        <v/>
      </c>
      <c r="E795" s="2" t="str">
        <f>IF('Abfrage Fehlerkennzahlen'!C795&lt;&gt;"",'Abfrage Fehlerkennzahlen'!C795,"")</f>
        <v/>
      </c>
      <c r="F795" s="2" t="str">
        <f>IF('Abfrage Fehlerkennzahlen'!D795&lt;&gt;"",'Abfrage Fehlerkennzahlen'!D795,"")</f>
        <v/>
      </c>
      <c r="G795" s="6" t="str">
        <f>IF('Abfrage Fehlerkennzahlen'!E795&lt;&gt;"",'Abfrage Fehlerkennzahlen'!E795-DAY('Abfrage Fehlerkennzahlen'!E795)+1,"")</f>
        <v/>
      </c>
      <c r="H795" s="3" t="str">
        <f>IF('Abfrage Fehlerkennzahlen'!W795="Ja","gerechtfertigt",IF('Abfrage Fehlerkennzahlen'!W795="Nein","ungerechtfertigt"," "))</f>
        <v xml:space="preserve"> </v>
      </c>
      <c r="I795" s="5" t="str">
        <f>IF('Abfrage Fehlerkennzahlen'!F795="Ja","Zeichnung;","")&amp;IF('Abfrage Fehlerkennzahlen'!G795="Ja","Material;","")&amp;IF('Abfrage Fehlerkennzahlen'!H795="Ja","Toleranz;","")&amp;IF('Abfrage Fehlerkennzahlen'!I795="Ja","Gewinde;","")&amp;IF('Abfrage Fehlerkennzahlen'!J795="Ja","Fertigung;","")&amp;IF('Abfrage Fehlerkennzahlen'!K795="Ja","Montage;","")&amp;IF('Abfrage Fehlerkennzahlen'!L795="Ja","Oberfläche;","")&amp;IF('Abfrage Fehlerkennzahlen'!M795="Ja","Sauberkeit;","")&amp;IF('Abfrage Fehlerkennzahlen'!U795="Ja","fehlende Bearbeitung;","")&amp;IF('Abfrage Fehlerkennzahlen'!V795="Ja","manuelle Bearbeitung;","") &amp; IF(AND('Abfrage Fehlerkennzahlen'!F795="Nein", 'Abfrage Fehlerkennzahlen'!G795="Nein", 'Abfrage Fehlerkennzahlen'!H795="Nein", 'Abfrage Fehlerkennzahlen'!I795="Nein", 'Abfrage Fehlerkennzahlen'!J795="Nein", 'Abfrage Fehlerkennzahlen'!K795="Nein", 'Abfrage Fehlerkennzahlen'!L795="Nein", 'Abfrage Fehlerkennzahlen'!M795="Nein"),"sonstige","")</f>
        <v/>
      </c>
      <c r="J795" s="5" t="str">
        <f>IF('Abfrage Fehlerkennzahlen'!N795="Ja","Transport;","")&amp;IF('Abfrage Fehlerkennzahlen'!O795="Ja","Fremdarbeit;","")&amp;IF('Abfrage Fehlerkennzahlen'!P795="Ja","Drehen;","")&amp;IF('Abfrage Fehlerkennzahlen'!Q795="Ja","Fräsen;","")&amp;IF('Abfrage Fehlerkennzahlen'!R795="Ja","Erodieren;","")&amp;IF('Abfrage Fehlerkennzahlen'!S795="Ja","AV / Dokumentation;","")&amp;IF('Abfrage Fehlerkennzahlen'!T795="Ja","Qualitätssicherung;","")&amp;IF(AND('Abfrage Fehlerkennzahlen'!N795="Nein", 'Abfrage Fehlerkennzahlen'!O795="Nein", 'Abfrage Fehlerkennzahlen'!P795="Nein", 'Abfrage Fehlerkennzahlen'!Q795="Nein", 'Abfrage Fehlerkennzahlen'!R795="Nein", 'Abfrage Fehlerkennzahlen'!S795="Nein", 'Abfrage Fehlerkennzahlen'!T795="Nein"),"sonstige","")</f>
        <v/>
      </c>
    </row>
    <row r="796" spans="1:10" x14ac:dyDescent="0.25">
      <c r="A796" s="2" t="str">
        <f>IF('Abfrage Fehlerkennzahlen'!A796&lt;&gt;"",'Abfrage Fehlerkennzahlen'!A796,"")</f>
        <v/>
      </c>
      <c r="B796" s="2" t="str">
        <f>IF('Abfrage Fehlerkennzahlen'!B796&lt;&gt;"",'Abfrage Fehlerkennzahlen'!B796,"")</f>
        <v/>
      </c>
      <c r="C796" s="2" t="str">
        <f>IF('Abfrage Fehlerkennzahlen'!X796&lt;&gt;"",'Abfrage Fehlerkennzahlen'!X796,"")</f>
        <v/>
      </c>
      <c r="D796" s="4" t="str">
        <f>IF('Abfrage Fehlerkennzahlen'!Y796&lt;&gt;"",'Abfrage Fehlerkennzahlen'!Y796,"")</f>
        <v/>
      </c>
      <c r="E796" s="2" t="str">
        <f>IF('Abfrage Fehlerkennzahlen'!C796&lt;&gt;"",'Abfrage Fehlerkennzahlen'!C796,"")</f>
        <v/>
      </c>
      <c r="F796" s="2" t="str">
        <f>IF('Abfrage Fehlerkennzahlen'!D796&lt;&gt;"",'Abfrage Fehlerkennzahlen'!D796,"")</f>
        <v/>
      </c>
      <c r="G796" s="6" t="str">
        <f>IF('Abfrage Fehlerkennzahlen'!E796&lt;&gt;"",'Abfrage Fehlerkennzahlen'!E796-DAY('Abfrage Fehlerkennzahlen'!E796)+1,"")</f>
        <v/>
      </c>
      <c r="H796" s="3" t="str">
        <f>IF('Abfrage Fehlerkennzahlen'!W796="Ja","gerechtfertigt",IF('Abfrage Fehlerkennzahlen'!W796="Nein","ungerechtfertigt"," "))</f>
        <v xml:space="preserve"> </v>
      </c>
      <c r="I796" s="5" t="str">
        <f>IF('Abfrage Fehlerkennzahlen'!F796="Ja","Zeichnung;","")&amp;IF('Abfrage Fehlerkennzahlen'!G796="Ja","Material;","")&amp;IF('Abfrage Fehlerkennzahlen'!H796="Ja","Toleranz;","")&amp;IF('Abfrage Fehlerkennzahlen'!I796="Ja","Gewinde;","")&amp;IF('Abfrage Fehlerkennzahlen'!J796="Ja","Fertigung;","")&amp;IF('Abfrage Fehlerkennzahlen'!K796="Ja","Montage;","")&amp;IF('Abfrage Fehlerkennzahlen'!L796="Ja","Oberfläche;","")&amp;IF('Abfrage Fehlerkennzahlen'!M796="Ja","Sauberkeit;","")&amp;IF('Abfrage Fehlerkennzahlen'!U796="Ja","fehlende Bearbeitung;","")&amp;IF('Abfrage Fehlerkennzahlen'!V796="Ja","manuelle Bearbeitung;","") &amp; IF(AND('Abfrage Fehlerkennzahlen'!F796="Nein", 'Abfrage Fehlerkennzahlen'!G796="Nein", 'Abfrage Fehlerkennzahlen'!H796="Nein", 'Abfrage Fehlerkennzahlen'!I796="Nein", 'Abfrage Fehlerkennzahlen'!J796="Nein", 'Abfrage Fehlerkennzahlen'!K796="Nein", 'Abfrage Fehlerkennzahlen'!L796="Nein", 'Abfrage Fehlerkennzahlen'!M796="Nein"),"sonstige","")</f>
        <v/>
      </c>
      <c r="J796" s="5" t="str">
        <f>IF('Abfrage Fehlerkennzahlen'!N796="Ja","Transport;","")&amp;IF('Abfrage Fehlerkennzahlen'!O796="Ja","Fremdarbeit;","")&amp;IF('Abfrage Fehlerkennzahlen'!P796="Ja","Drehen;","")&amp;IF('Abfrage Fehlerkennzahlen'!Q796="Ja","Fräsen;","")&amp;IF('Abfrage Fehlerkennzahlen'!R796="Ja","Erodieren;","")&amp;IF('Abfrage Fehlerkennzahlen'!S796="Ja","AV / Dokumentation;","")&amp;IF('Abfrage Fehlerkennzahlen'!T796="Ja","Qualitätssicherung;","")&amp;IF(AND('Abfrage Fehlerkennzahlen'!N796="Nein", 'Abfrage Fehlerkennzahlen'!O796="Nein", 'Abfrage Fehlerkennzahlen'!P796="Nein", 'Abfrage Fehlerkennzahlen'!Q796="Nein", 'Abfrage Fehlerkennzahlen'!R796="Nein", 'Abfrage Fehlerkennzahlen'!S796="Nein", 'Abfrage Fehlerkennzahlen'!T796="Nein"),"sonstige","")</f>
        <v/>
      </c>
    </row>
    <row r="797" spans="1:10" x14ac:dyDescent="0.25">
      <c r="A797" s="2" t="str">
        <f>IF('Abfrage Fehlerkennzahlen'!A797&lt;&gt;"",'Abfrage Fehlerkennzahlen'!A797,"")</f>
        <v/>
      </c>
      <c r="B797" s="2" t="str">
        <f>IF('Abfrage Fehlerkennzahlen'!B797&lt;&gt;"",'Abfrage Fehlerkennzahlen'!B797,"")</f>
        <v/>
      </c>
      <c r="C797" s="2" t="str">
        <f>IF('Abfrage Fehlerkennzahlen'!X797&lt;&gt;"",'Abfrage Fehlerkennzahlen'!X797,"")</f>
        <v/>
      </c>
      <c r="D797" s="4" t="str">
        <f>IF('Abfrage Fehlerkennzahlen'!Y797&lt;&gt;"",'Abfrage Fehlerkennzahlen'!Y797,"")</f>
        <v/>
      </c>
      <c r="E797" s="2" t="str">
        <f>IF('Abfrage Fehlerkennzahlen'!C797&lt;&gt;"",'Abfrage Fehlerkennzahlen'!C797,"")</f>
        <v/>
      </c>
      <c r="F797" s="2" t="str">
        <f>IF('Abfrage Fehlerkennzahlen'!D797&lt;&gt;"",'Abfrage Fehlerkennzahlen'!D797,"")</f>
        <v/>
      </c>
      <c r="G797" s="6" t="str">
        <f>IF('Abfrage Fehlerkennzahlen'!E797&lt;&gt;"",'Abfrage Fehlerkennzahlen'!E797-DAY('Abfrage Fehlerkennzahlen'!E797)+1,"")</f>
        <v/>
      </c>
      <c r="H797" s="3" t="str">
        <f>IF('Abfrage Fehlerkennzahlen'!W797="Ja","gerechtfertigt",IF('Abfrage Fehlerkennzahlen'!W797="Nein","ungerechtfertigt"," "))</f>
        <v xml:space="preserve"> </v>
      </c>
      <c r="I797" s="5" t="str">
        <f>IF('Abfrage Fehlerkennzahlen'!F797="Ja","Zeichnung;","")&amp;IF('Abfrage Fehlerkennzahlen'!G797="Ja","Material;","")&amp;IF('Abfrage Fehlerkennzahlen'!H797="Ja","Toleranz;","")&amp;IF('Abfrage Fehlerkennzahlen'!I797="Ja","Gewinde;","")&amp;IF('Abfrage Fehlerkennzahlen'!J797="Ja","Fertigung;","")&amp;IF('Abfrage Fehlerkennzahlen'!K797="Ja","Montage;","")&amp;IF('Abfrage Fehlerkennzahlen'!L797="Ja","Oberfläche;","")&amp;IF('Abfrage Fehlerkennzahlen'!M797="Ja","Sauberkeit;","")&amp;IF('Abfrage Fehlerkennzahlen'!U797="Ja","fehlende Bearbeitung;","")&amp;IF('Abfrage Fehlerkennzahlen'!V797="Ja","manuelle Bearbeitung;","") &amp; IF(AND('Abfrage Fehlerkennzahlen'!F797="Nein", 'Abfrage Fehlerkennzahlen'!G797="Nein", 'Abfrage Fehlerkennzahlen'!H797="Nein", 'Abfrage Fehlerkennzahlen'!I797="Nein", 'Abfrage Fehlerkennzahlen'!J797="Nein", 'Abfrage Fehlerkennzahlen'!K797="Nein", 'Abfrage Fehlerkennzahlen'!L797="Nein", 'Abfrage Fehlerkennzahlen'!M797="Nein"),"sonstige","")</f>
        <v/>
      </c>
      <c r="J797" s="5" t="str">
        <f>IF('Abfrage Fehlerkennzahlen'!N797="Ja","Transport;","")&amp;IF('Abfrage Fehlerkennzahlen'!O797="Ja","Fremdarbeit;","")&amp;IF('Abfrage Fehlerkennzahlen'!P797="Ja","Drehen;","")&amp;IF('Abfrage Fehlerkennzahlen'!Q797="Ja","Fräsen;","")&amp;IF('Abfrage Fehlerkennzahlen'!R797="Ja","Erodieren;","")&amp;IF('Abfrage Fehlerkennzahlen'!S797="Ja","AV / Dokumentation;","")&amp;IF('Abfrage Fehlerkennzahlen'!T797="Ja","Qualitätssicherung;","")&amp;IF(AND('Abfrage Fehlerkennzahlen'!N797="Nein", 'Abfrage Fehlerkennzahlen'!O797="Nein", 'Abfrage Fehlerkennzahlen'!P797="Nein", 'Abfrage Fehlerkennzahlen'!Q797="Nein", 'Abfrage Fehlerkennzahlen'!R797="Nein", 'Abfrage Fehlerkennzahlen'!S797="Nein", 'Abfrage Fehlerkennzahlen'!T797="Nein"),"sonstige","")</f>
        <v/>
      </c>
    </row>
    <row r="798" spans="1:10" x14ac:dyDescent="0.25">
      <c r="A798" s="2" t="str">
        <f>IF('Abfrage Fehlerkennzahlen'!A798&lt;&gt;"",'Abfrage Fehlerkennzahlen'!A798,"")</f>
        <v/>
      </c>
      <c r="B798" s="2" t="str">
        <f>IF('Abfrage Fehlerkennzahlen'!B798&lt;&gt;"",'Abfrage Fehlerkennzahlen'!B798,"")</f>
        <v/>
      </c>
      <c r="C798" s="2" t="str">
        <f>IF('Abfrage Fehlerkennzahlen'!X798&lt;&gt;"",'Abfrage Fehlerkennzahlen'!X798,"")</f>
        <v/>
      </c>
      <c r="D798" s="4" t="str">
        <f>IF('Abfrage Fehlerkennzahlen'!Y798&lt;&gt;"",'Abfrage Fehlerkennzahlen'!Y798,"")</f>
        <v/>
      </c>
      <c r="E798" s="2" t="str">
        <f>IF('Abfrage Fehlerkennzahlen'!C798&lt;&gt;"",'Abfrage Fehlerkennzahlen'!C798,"")</f>
        <v/>
      </c>
      <c r="F798" s="2" t="str">
        <f>IF('Abfrage Fehlerkennzahlen'!D798&lt;&gt;"",'Abfrage Fehlerkennzahlen'!D798,"")</f>
        <v/>
      </c>
      <c r="G798" s="6" t="str">
        <f>IF('Abfrage Fehlerkennzahlen'!E798&lt;&gt;"",'Abfrage Fehlerkennzahlen'!E798-DAY('Abfrage Fehlerkennzahlen'!E798)+1,"")</f>
        <v/>
      </c>
      <c r="H798" s="3" t="str">
        <f>IF('Abfrage Fehlerkennzahlen'!W798="Ja","gerechtfertigt",IF('Abfrage Fehlerkennzahlen'!W798="Nein","ungerechtfertigt"," "))</f>
        <v xml:space="preserve"> </v>
      </c>
      <c r="I798" s="5" t="str">
        <f>IF('Abfrage Fehlerkennzahlen'!F798="Ja","Zeichnung;","")&amp;IF('Abfrage Fehlerkennzahlen'!G798="Ja","Material;","")&amp;IF('Abfrage Fehlerkennzahlen'!H798="Ja","Toleranz;","")&amp;IF('Abfrage Fehlerkennzahlen'!I798="Ja","Gewinde;","")&amp;IF('Abfrage Fehlerkennzahlen'!J798="Ja","Fertigung;","")&amp;IF('Abfrage Fehlerkennzahlen'!K798="Ja","Montage;","")&amp;IF('Abfrage Fehlerkennzahlen'!L798="Ja","Oberfläche;","")&amp;IF('Abfrage Fehlerkennzahlen'!M798="Ja","Sauberkeit;","")&amp;IF('Abfrage Fehlerkennzahlen'!U798="Ja","fehlende Bearbeitung;","")&amp;IF('Abfrage Fehlerkennzahlen'!V798="Ja","manuelle Bearbeitung;","") &amp; IF(AND('Abfrage Fehlerkennzahlen'!F798="Nein", 'Abfrage Fehlerkennzahlen'!G798="Nein", 'Abfrage Fehlerkennzahlen'!H798="Nein", 'Abfrage Fehlerkennzahlen'!I798="Nein", 'Abfrage Fehlerkennzahlen'!J798="Nein", 'Abfrage Fehlerkennzahlen'!K798="Nein", 'Abfrage Fehlerkennzahlen'!L798="Nein", 'Abfrage Fehlerkennzahlen'!M798="Nein"),"sonstige","")</f>
        <v/>
      </c>
      <c r="J798" s="5" t="str">
        <f>IF('Abfrage Fehlerkennzahlen'!N798="Ja","Transport;","")&amp;IF('Abfrage Fehlerkennzahlen'!O798="Ja","Fremdarbeit;","")&amp;IF('Abfrage Fehlerkennzahlen'!P798="Ja","Drehen;","")&amp;IF('Abfrage Fehlerkennzahlen'!Q798="Ja","Fräsen;","")&amp;IF('Abfrage Fehlerkennzahlen'!R798="Ja","Erodieren;","")&amp;IF('Abfrage Fehlerkennzahlen'!S798="Ja","AV / Dokumentation;","")&amp;IF('Abfrage Fehlerkennzahlen'!T798="Ja","Qualitätssicherung;","")&amp;IF(AND('Abfrage Fehlerkennzahlen'!N798="Nein", 'Abfrage Fehlerkennzahlen'!O798="Nein", 'Abfrage Fehlerkennzahlen'!P798="Nein", 'Abfrage Fehlerkennzahlen'!Q798="Nein", 'Abfrage Fehlerkennzahlen'!R798="Nein", 'Abfrage Fehlerkennzahlen'!S798="Nein", 'Abfrage Fehlerkennzahlen'!T798="Nein"),"sonstige","")</f>
        <v/>
      </c>
    </row>
    <row r="799" spans="1:10" x14ac:dyDescent="0.25">
      <c r="A799" s="2" t="str">
        <f>IF('Abfrage Fehlerkennzahlen'!A799&lt;&gt;"",'Abfrage Fehlerkennzahlen'!A799,"")</f>
        <v/>
      </c>
      <c r="B799" s="2" t="str">
        <f>IF('Abfrage Fehlerkennzahlen'!B799&lt;&gt;"",'Abfrage Fehlerkennzahlen'!B799,"")</f>
        <v/>
      </c>
      <c r="C799" s="2" t="str">
        <f>IF('Abfrage Fehlerkennzahlen'!X799&lt;&gt;"",'Abfrage Fehlerkennzahlen'!X799,"")</f>
        <v/>
      </c>
      <c r="D799" s="4" t="str">
        <f>IF('Abfrage Fehlerkennzahlen'!Y799&lt;&gt;"",'Abfrage Fehlerkennzahlen'!Y799,"")</f>
        <v/>
      </c>
      <c r="E799" s="2" t="str">
        <f>IF('Abfrage Fehlerkennzahlen'!C799&lt;&gt;"",'Abfrage Fehlerkennzahlen'!C799,"")</f>
        <v/>
      </c>
      <c r="F799" s="2" t="str">
        <f>IF('Abfrage Fehlerkennzahlen'!D799&lt;&gt;"",'Abfrage Fehlerkennzahlen'!D799,"")</f>
        <v/>
      </c>
      <c r="G799" s="6" t="str">
        <f>IF('Abfrage Fehlerkennzahlen'!E799&lt;&gt;"",'Abfrage Fehlerkennzahlen'!E799-DAY('Abfrage Fehlerkennzahlen'!E799)+1,"")</f>
        <v/>
      </c>
      <c r="H799" s="3" t="str">
        <f>IF('Abfrage Fehlerkennzahlen'!W799="Ja","gerechtfertigt",IF('Abfrage Fehlerkennzahlen'!W799="Nein","ungerechtfertigt"," "))</f>
        <v xml:space="preserve"> </v>
      </c>
      <c r="I799" s="5" t="str">
        <f>IF('Abfrage Fehlerkennzahlen'!F799="Ja","Zeichnung;","")&amp;IF('Abfrage Fehlerkennzahlen'!G799="Ja","Material;","")&amp;IF('Abfrage Fehlerkennzahlen'!H799="Ja","Toleranz;","")&amp;IF('Abfrage Fehlerkennzahlen'!I799="Ja","Gewinde;","")&amp;IF('Abfrage Fehlerkennzahlen'!J799="Ja","Fertigung;","")&amp;IF('Abfrage Fehlerkennzahlen'!K799="Ja","Montage;","")&amp;IF('Abfrage Fehlerkennzahlen'!L799="Ja","Oberfläche;","")&amp;IF('Abfrage Fehlerkennzahlen'!M799="Ja","Sauberkeit;","")&amp;IF('Abfrage Fehlerkennzahlen'!U799="Ja","fehlende Bearbeitung;","")&amp;IF('Abfrage Fehlerkennzahlen'!V799="Ja","manuelle Bearbeitung;","") &amp; IF(AND('Abfrage Fehlerkennzahlen'!F799="Nein", 'Abfrage Fehlerkennzahlen'!G799="Nein", 'Abfrage Fehlerkennzahlen'!H799="Nein", 'Abfrage Fehlerkennzahlen'!I799="Nein", 'Abfrage Fehlerkennzahlen'!J799="Nein", 'Abfrage Fehlerkennzahlen'!K799="Nein", 'Abfrage Fehlerkennzahlen'!L799="Nein", 'Abfrage Fehlerkennzahlen'!M799="Nein"),"sonstige","")</f>
        <v/>
      </c>
      <c r="J799" s="5" t="str">
        <f>IF('Abfrage Fehlerkennzahlen'!N799="Ja","Transport;","")&amp;IF('Abfrage Fehlerkennzahlen'!O799="Ja","Fremdarbeit;","")&amp;IF('Abfrage Fehlerkennzahlen'!P799="Ja","Drehen;","")&amp;IF('Abfrage Fehlerkennzahlen'!Q799="Ja","Fräsen;","")&amp;IF('Abfrage Fehlerkennzahlen'!R799="Ja","Erodieren;","")&amp;IF('Abfrage Fehlerkennzahlen'!S799="Ja","AV / Dokumentation;","")&amp;IF('Abfrage Fehlerkennzahlen'!T799="Ja","Qualitätssicherung;","")&amp;IF(AND('Abfrage Fehlerkennzahlen'!N799="Nein", 'Abfrage Fehlerkennzahlen'!O799="Nein", 'Abfrage Fehlerkennzahlen'!P799="Nein", 'Abfrage Fehlerkennzahlen'!Q799="Nein", 'Abfrage Fehlerkennzahlen'!R799="Nein", 'Abfrage Fehlerkennzahlen'!S799="Nein", 'Abfrage Fehlerkennzahlen'!T799="Nein"),"sonstige","")</f>
        <v/>
      </c>
    </row>
    <row r="800" spans="1:10" x14ac:dyDescent="0.25">
      <c r="A800" s="2" t="str">
        <f>IF('Abfrage Fehlerkennzahlen'!A800&lt;&gt;"",'Abfrage Fehlerkennzahlen'!A800,"")</f>
        <v/>
      </c>
      <c r="B800" s="2" t="str">
        <f>IF('Abfrage Fehlerkennzahlen'!B800&lt;&gt;"",'Abfrage Fehlerkennzahlen'!B800,"")</f>
        <v/>
      </c>
      <c r="C800" s="2" t="str">
        <f>IF('Abfrage Fehlerkennzahlen'!X800&lt;&gt;"",'Abfrage Fehlerkennzahlen'!X800,"")</f>
        <v/>
      </c>
      <c r="D800" s="4" t="str">
        <f>IF('Abfrage Fehlerkennzahlen'!Y800&lt;&gt;"",'Abfrage Fehlerkennzahlen'!Y800,"")</f>
        <v/>
      </c>
      <c r="E800" s="2" t="str">
        <f>IF('Abfrage Fehlerkennzahlen'!C800&lt;&gt;"",'Abfrage Fehlerkennzahlen'!C800,"")</f>
        <v/>
      </c>
      <c r="F800" s="2" t="str">
        <f>IF('Abfrage Fehlerkennzahlen'!D800&lt;&gt;"",'Abfrage Fehlerkennzahlen'!D800,"")</f>
        <v/>
      </c>
      <c r="G800" s="6" t="str">
        <f>IF('Abfrage Fehlerkennzahlen'!E800&lt;&gt;"",'Abfrage Fehlerkennzahlen'!E800-DAY('Abfrage Fehlerkennzahlen'!E800)+1,"")</f>
        <v/>
      </c>
      <c r="H800" s="3" t="str">
        <f>IF('Abfrage Fehlerkennzahlen'!W800="Ja","gerechtfertigt",IF('Abfrage Fehlerkennzahlen'!W800="Nein","ungerechtfertigt"," "))</f>
        <v xml:space="preserve"> </v>
      </c>
      <c r="I800" s="5" t="str">
        <f>IF('Abfrage Fehlerkennzahlen'!F800="Ja","Zeichnung;","")&amp;IF('Abfrage Fehlerkennzahlen'!G800="Ja","Material;","")&amp;IF('Abfrage Fehlerkennzahlen'!H800="Ja","Toleranz;","")&amp;IF('Abfrage Fehlerkennzahlen'!I800="Ja","Gewinde;","")&amp;IF('Abfrage Fehlerkennzahlen'!J800="Ja","Fertigung;","")&amp;IF('Abfrage Fehlerkennzahlen'!K800="Ja","Montage;","")&amp;IF('Abfrage Fehlerkennzahlen'!L800="Ja","Oberfläche;","")&amp;IF('Abfrage Fehlerkennzahlen'!M800="Ja","Sauberkeit;","")&amp;IF('Abfrage Fehlerkennzahlen'!U800="Ja","fehlende Bearbeitung;","")&amp;IF('Abfrage Fehlerkennzahlen'!V800="Ja","manuelle Bearbeitung;","") &amp; IF(AND('Abfrage Fehlerkennzahlen'!F800="Nein", 'Abfrage Fehlerkennzahlen'!G800="Nein", 'Abfrage Fehlerkennzahlen'!H800="Nein", 'Abfrage Fehlerkennzahlen'!I800="Nein", 'Abfrage Fehlerkennzahlen'!J800="Nein", 'Abfrage Fehlerkennzahlen'!K800="Nein", 'Abfrage Fehlerkennzahlen'!L800="Nein", 'Abfrage Fehlerkennzahlen'!M800="Nein"),"sonstige","")</f>
        <v/>
      </c>
      <c r="J800" s="5" t="str">
        <f>IF('Abfrage Fehlerkennzahlen'!N800="Ja","Transport;","")&amp;IF('Abfrage Fehlerkennzahlen'!O800="Ja","Fremdarbeit;","")&amp;IF('Abfrage Fehlerkennzahlen'!P800="Ja","Drehen;","")&amp;IF('Abfrage Fehlerkennzahlen'!Q800="Ja","Fräsen;","")&amp;IF('Abfrage Fehlerkennzahlen'!R800="Ja","Erodieren;","")&amp;IF('Abfrage Fehlerkennzahlen'!S800="Ja","AV / Dokumentation;","")&amp;IF('Abfrage Fehlerkennzahlen'!T800="Ja","Qualitätssicherung;","")&amp;IF(AND('Abfrage Fehlerkennzahlen'!N800="Nein", 'Abfrage Fehlerkennzahlen'!O800="Nein", 'Abfrage Fehlerkennzahlen'!P800="Nein", 'Abfrage Fehlerkennzahlen'!Q800="Nein", 'Abfrage Fehlerkennzahlen'!R800="Nein", 'Abfrage Fehlerkennzahlen'!S800="Nein", 'Abfrage Fehlerkennzahlen'!T800="Nein"),"sonstige","")</f>
        <v/>
      </c>
    </row>
    <row r="801" spans="1:10" x14ac:dyDescent="0.25">
      <c r="A801" s="2" t="str">
        <f>IF('Abfrage Fehlerkennzahlen'!A801&lt;&gt;"",'Abfrage Fehlerkennzahlen'!A801,"")</f>
        <v/>
      </c>
      <c r="B801" s="2" t="str">
        <f>IF('Abfrage Fehlerkennzahlen'!B801&lt;&gt;"",'Abfrage Fehlerkennzahlen'!B801,"")</f>
        <v/>
      </c>
      <c r="C801" s="2" t="str">
        <f>IF('Abfrage Fehlerkennzahlen'!X801&lt;&gt;"",'Abfrage Fehlerkennzahlen'!X801,"")</f>
        <v/>
      </c>
      <c r="D801" s="4" t="str">
        <f>IF('Abfrage Fehlerkennzahlen'!Y801&lt;&gt;"",'Abfrage Fehlerkennzahlen'!Y801,"")</f>
        <v/>
      </c>
      <c r="E801" s="2" t="str">
        <f>IF('Abfrage Fehlerkennzahlen'!C801&lt;&gt;"",'Abfrage Fehlerkennzahlen'!C801,"")</f>
        <v/>
      </c>
      <c r="F801" s="2" t="str">
        <f>IF('Abfrage Fehlerkennzahlen'!D801&lt;&gt;"",'Abfrage Fehlerkennzahlen'!D801,"")</f>
        <v/>
      </c>
      <c r="G801" s="6" t="str">
        <f>IF('Abfrage Fehlerkennzahlen'!E801&lt;&gt;"",'Abfrage Fehlerkennzahlen'!E801-DAY('Abfrage Fehlerkennzahlen'!E801)+1,"")</f>
        <v/>
      </c>
      <c r="H801" s="3" t="str">
        <f>IF('Abfrage Fehlerkennzahlen'!W801="Ja","gerechtfertigt",IF('Abfrage Fehlerkennzahlen'!W801="Nein","ungerechtfertigt"," "))</f>
        <v xml:space="preserve"> </v>
      </c>
      <c r="I801" s="5" t="str">
        <f>IF('Abfrage Fehlerkennzahlen'!F801="Ja","Zeichnung;","")&amp;IF('Abfrage Fehlerkennzahlen'!G801="Ja","Material;","")&amp;IF('Abfrage Fehlerkennzahlen'!H801="Ja","Toleranz;","")&amp;IF('Abfrage Fehlerkennzahlen'!I801="Ja","Gewinde;","")&amp;IF('Abfrage Fehlerkennzahlen'!J801="Ja","Fertigung;","")&amp;IF('Abfrage Fehlerkennzahlen'!K801="Ja","Montage;","")&amp;IF('Abfrage Fehlerkennzahlen'!L801="Ja","Oberfläche;","")&amp;IF('Abfrage Fehlerkennzahlen'!M801="Ja","Sauberkeit;","")&amp;IF('Abfrage Fehlerkennzahlen'!U801="Ja","fehlende Bearbeitung;","")&amp;IF('Abfrage Fehlerkennzahlen'!V801="Ja","manuelle Bearbeitung;","") &amp; IF(AND('Abfrage Fehlerkennzahlen'!F801="Nein", 'Abfrage Fehlerkennzahlen'!G801="Nein", 'Abfrage Fehlerkennzahlen'!H801="Nein", 'Abfrage Fehlerkennzahlen'!I801="Nein", 'Abfrage Fehlerkennzahlen'!J801="Nein", 'Abfrage Fehlerkennzahlen'!K801="Nein", 'Abfrage Fehlerkennzahlen'!L801="Nein", 'Abfrage Fehlerkennzahlen'!M801="Nein"),"sonstige","")</f>
        <v/>
      </c>
      <c r="J801" s="5" t="str">
        <f>IF('Abfrage Fehlerkennzahlen'!N801="Ja","Transport;","")&amp;IF('Abfrage Fehlerkennzahlen'!O801="Ja","Fremdarbeit;","")&amp;IF('Abfrage Fehlerkennzahlen'!P801="Ja","Drehen;","")&amp;IF('Abfrage Fehlerkennzahlen'!Q801="Ja","Fräsen;","")&amp;IF('Abfrage Fehlerkennzahlen'!R801="Ja","Erodieren;","")&amp;IF('Abfrage Fehlerkennzahlen'!S801="Ja","AV / Dokumentation;","")&amp;IF('Abfrage Fehlerkennzahlen'!T801="Ja","Qualitätssicherung;","")&amp;IF(AND('Abfrage Fehlerkennzahlen'!N801="Nein", 'Abfrage Fehlerkennzahlen'!O801="Nein", 'Abfrage Fehlerkennzahlen'!P801="Nein", 'Abfrage Fehlerkennzahlen'!Q801="Nein", 'Abfrage Fehlerkennzahlen'!R801="Nein", 'Abfrage Fehlerkennzahlen'!S801="Nein", 'Abfrage Fehlerkennzahlen'!T801="Nein"),"sonstige","")</f>
        <v/>
      </c>
    </row>
    <row r="802" spans="1:10" x14ac:dyDescent="0.25">
      <c r="A802" s="2" t="str">
        <f>IF('Abfrage Fehlerkennzahlen'!A802&lt;&gt;"",'Abfrage Fehlerkennzahlen'!A802,"")</f>
        <v/>
      </c>
      <c r="B802" s="2" t="str">
        <f>IF('Abfrage Fehlerkennzahlen'!B802&lt;&gt;"",'Abfrage Fehlerkennzahlen'!B802,"")</f>
        <v/>
      </c>
      <c r="C802" s="2" t="str">
        <f>IF('Abfrage Fehlerkennzahlen'!X802&lt;&gt;"",'Abfrage Fehlerkennzahlen'!X802,"")</f>
        <v/>
      </c>
      <c r="D802" s="4" t="str">
        <f>IF('Abfrage Fehlerkennzahlen'!Y802&lt;&gt;"",'Abfrage Fehlerkennzahlen'!Y802,"")</f>
        <v/>
      </c>
      <c r="E802" s="2" t="str">
        <f>IF('Abfrage Fehlerkennzahlen'!C802&lt;&gt;"",'Abfrage Fehlerkennzahlen'!C802,"")</f>
        <v/>
      </c>
      <c r="F802" s="2" t="str">
        <f>IF('Abfrage Fehlerkennzahlen'!D802&lt;&gt;"",'Abfrage Fehlerkennzahlen'!D802,"")</f>
        <v/>
      </c>
      <c r="G802" s="6" t="str">
        <f>IF('Abfrage Fehlerkennzahlen'!E802&lt;&gt;"",'Abfrage Fehlerkennzahlen'!E802-DAY('Abfrage Fehlerkennzahlen'!E802)+1,"")</f>
        <v/>
      </c>
      <c r="H802" s="3" t="str">
        <f>IF('Abfrage Fehlerkennzahlen'!W802="Ja","gerechtfertigt",IF('Abfrage Fehlerkennzahlen'!W802="Nein","ungerechtfertigt"," "))</f>
        <v xml:space="preserve"> </v>
      </c>
      <c r="I802" s="5" t="str">
        <f>IF('Abfrage Fehlerkennzahlen'!F802="Ja","Zeichnung;","")&amp;IF('Abfrage Fehlerkennzahlen'!G802="Ja","Material;","")&amp;IF('Abfrage Fehlerkennzahlen'!H802="Ja","Toleranz;","")&amp;IF('Abfrage Fehlerkennzahlen'!I802="Ja","Gewinde;","")&amp;IF('Abfrage Fehlerkennzahlen'!J802="Ja","Fertigung;","")&amp;IF('Abfrage Fehlerkennzahlen'!K802="Ja","Montage;","")&amp;IF('Abfrage Fehlerkennzahlen'!L802="Ja","Oberfläche;","")&amp;IF('Abfrage Fehlerkennzahlen'!M802="Ja","Sauberkeit;","")&amp;IF('Abfrage Fehlerkennzahlen'!U802="Ja","fehlende Bearbeitung;","")&amp;IF('Abfrage Fehlerkennzahlen'!V802="Ja","manuelle Bearbeitung;","") &amp; IF(AND('Abfrage Fehlerkennzahlen'!F802="Nein", 'Abfrage Fehlerkennzahlen'!G802="Nein", 'Abfrage Fehlerkennzahlen'!H802="Nein", 'Abfrage Fehlerkennzahlen'!I802="Nein", 'Abfrage Fehlerkennzahlen'!J802="Nein", 'Abfrage Fehlerkennzahlen'!K802="Nein", 'Abfrage Fehlerkennzahlen'!L802="Nein", 'Abfrage Fehlerkennzahlen'!M802="Nein"),"sonstige","")</f>
        <v/>
      </c>
      <c r="J802" s="5" t="str">
        <f>IF('Abfrage Fehlerkennzahlen'!N802="Ja","Transport;","")&amp;IF('Abfrage Fehlerkennzahlen'!O802="Ja","Fremdarbeit;","")&amp;IF('Abfrage Fehlerkennzahlen'!P802="Ja","Drehen;","")&amp;IF('Abfrage Fehlerkennzahlen'!Q802="Ja","Fräsen;","")&amp;IF('Abfrage Fehlerkennzahlen'!R802="Ja","Erodieren;","")&amp;IF('Abfrage Fehlerkennzahlen'!S802="Ja","AV / Dokumentation;","")&amp;IF('Abfrage Fehlerkennzahlen'!T802="Ja","Qualitätssicherung;","")&amp;IF(AND('Abfrage Fehlerkennzahlen'!N802="Nein", 'Abfrage Fehlerkennzahlen'!O802="Nein", 'Abfrage Fehlerkennzahlen'!P802="Nein", 'Abfrage Fehlerkennzahlen'!Q802="Nein", 'Abfrage Fehlerkennzahlen'!R802="Nein", 'Abfrage Fehlerkennzahlen'!S802="Nein", 'Abfrage Fehlerkennzahlen'!T802="Nein"),"sonstige","")</f>
        <v/>
      </c>
    </row>
    <row r="803" spans="1:10" x14ac:dyDescent="0.25">
      <c r="A803" s="2" t="str">
        <f>IF('Abfrage Fehlerkennzahlen'!A803&lt;&gt;"",'Abfrage Fehlerkennzahlen'!A803,"")</f>
        <v/>
      </c>
      <c r="B803" s="2" t="str">
        <f>IF('Abfrage Fehlerkennzahlen'!B803&lt;&gt;"",'Abfrage Fehlerkennzahlen'!B803,"")</f>
        <v/>
      </c>
      <c r="C803" s="2" t="str">
        <f>IF('Abfrage Fehlerkennzahlen'!X803&lt;&gt;"",'Abfrage Fehlerkennzahlen'!X803,"")</f>
        <v/>
      </c>
      <c r="D803" s="4" t="str">
        <f>IF('Abfrage Fehlerkennzahlen'!Y803&lt;&gt;"",'Abfrage Fehlerkennzahlen'!Y803,"")</f>
        <v/>
      </c>
      <c r="E803" s="2" t="str">
        <f>IF('Abfrage Fehlerkennzahlen'!C803&lt;&gt;"",'Abfrage Fehlerkennzahlen'!C803,"")</f>
        <v/>
      </c>
      <c r="F803" s="2" t="str">
        <f>IF('Abfrage Fehlerkennzahlen'!D803&lt;&gt;"",'Abfrage Fehlerkennzahlen'!D803,"")</f>
        <v/>
      </c>
      <c r="G803" s="6" t="str">
        <f>IF('Abfrage Fehlerkennzahlen'!E803&lt;&gt;"",'Abfrage Fehlerkennzahlen'!E803-DAY('Abfrage Fehlerkennzahlen'!E803)+1,"")</f>
        <v/>
      </c>
      <c r="H803" s="3" t="str">
        <f>IF('Abfrage Fehlerkennzahlen'!W803="Ja","gerechtfertigt",IF('Abfrage Fehlerkennzahlen'!W803="Nein","ungerechtfertigt"," "))</f>
        <v xml:space="preserve"> </v>
      </c>
      <c r="I803" s="5" t="str">
        <f>IF('Abfrage Fehlerkennzahlen'!F803="Ja","Zeichnung;","")&amp;IF('Abfrage Fehlerkennzahlen'!G803="Ja","Material;","")&amp;IF('Abfrage Fehlerkennzahlen'!H803="Ja","Toleranz;","")&amp;IF('Abfrage Fehlerkennzahlen'!I803="Ja","Gewinde;","")&amp;IF('Abfrage Fehlerkennzahlen'!J803="Ja","Fertigung;","")&amp;IF('Abfrage Fehlerkennzahlen'!K803="Ja","Montage;","")&amp;IF('Abfrage Fehlerkennzahlen'!L803="Ja","Oberfläche;","")&amp;IF('Abfrage Fehlerkennzahlen'!M803="Ja","Sauberkeit;","")&amp;IF('Abfrage Fehlerkennzahlen'!U803="Ja","fehlende Bearbeitung;","")&amp;IF('Abfrage Fehlerkennzahlen'!V803="Ja","manuelle Bearbeitung;","") &amp; IF(AND('Abfrage Fehlerkennzahlen'!F803="Nein", 'Abfrage Fehlerkennzahlen'!G803="Nein", 'Abfrage Fehlerkennzahlen'!H803="Nein", 'Abfrage Fehlerkennzahlen'!I803="Nein", 'Abfrage Fehlerkennzahlen'!J803="Nein", 'Abfrage Fehlerkennzahlen'!K803="Nein", 'Abfrage Fehlerkennzahlen'!L803="Nein", 'Abfrage Fehlerkennzahlen'!M803="Nein"),"sonstige","")</f>
        <v/>
      </c>
      <c r="J803" s="5" t="str">
        <f>IF('Abfrage Fehlerkennzahlen'!N803="Ja","Transport;","")&amp;IF('Abfrage Fehlerkennzahlen'!O803="Ja","Fremdarbeit;","")&amp;IF('Abfrage Fehlerkennzahlen'!P803="Ja","Drehen;","")&amp;IF('Abfrage Fehlerkennzahlen'!Q803="Ja","Fräsen;","")&amp;IF('Abfrage Fehlerkennzahlen'!R803="Ja","Erodieren;","")&amp;IF('Abfrage Fehlerkennzahlen'!S803="Ja","AV / Dokumentation;","")&amp;IF('Abfrage Fehlerkennzahlen'!T803="Ja","Qualitätssicherung;","")&amp;IF(AND('Abfrage Fehlerkennzahlen'!N803="Nein", 'Abfrage Fehlerkennzahlen'!O803="Nein", 'Abfrage Fehlerkennzahlen'!P803="Nein", 'Abfrage Fehlerkennzahlen'!Q803="Nein", 'Abfrage Fehlerkennzahlen'!R803="Nein", 'Abfrage Fehlerkennzahlen'!S803="Nein", 'Abfrage Fehlerkennzahlen'!T803="Nein"),"sonstige","")</f>
        <v/>
      </c>
    </row>
    <row r="804" spans="1:10" x14ac:dyDescent="0.25">
      <c r="A804" s="2" t="str">
        <f>IF('Abfrage Fehlerkennzahlen'!A804&lt;&gt;"",'Abfrage Fehlerkennzahlen'!A804,"")</f>
        <v/>
      </c>
      <c r="B804" s="2" t="str">
        <f>IF('Abfrage Fehlerkennzahlen'!B804&lt;&gt;"",'Abfrage Fehlerkennzahlen'!B804,"")</f>
        <v/>
      </c>
      <c r="C804" s="2" t="str">
        <f>IF('Abfrage Fehlerkennzahlen'!X804&lt;&gt;"",'Abfrage Fehlerkennzahlen'!X804,"")</f>
        <v/>
      </c>
      <c r="D804" s="4" t="str">
        <f>IF('Abfrage Fehlerkennzahlen'!Y804&lt;&gt;"",'Abfrage Fehlerkennzahlen'!Y804,"")</f>
        <v/>
      </c>
      <c r="E804" s="2" t="str">
        <f>IF('Abfrage Fehlerkennzahlen'!C804&lt;&gt;"",'Abfrage Fehlerkennzahlen'!C804,"")</f>
        <v/>
      </c>
      <c r="F804" s="2" t="str">
        <f>IF('Abfrage Fehlerkennzahlen'!D804&lt;&gt;"",'Abfrage Fehlerkennzahlen'!D804,"")</f>
        <v/>
      </c>
      <c r="G804" s="6" t="str">
        <f>IF('Abfrage Fehlerkennzahlen'!E804&lt;&gt;"",'Abfrage Fehlerkennzahlen'!E804-DAY('Abfrage Fehlerkennzahlen'!E804)+1,"")</f>
        <v/>
      </c>
      <c r="H804" s="3" t="str">
        <f>IF('Abfrage Fehlerkennzahlen'!W804="Ja","gerechtfertigt",IF('Abfrage Fehlerkennzahlen'!W804="Nein","ungerechtfertigt"," "))</f>
        <v xml:space="preserve"> </v>
      </c>
      <c r="I804" s="5" t="str">
        <f>IF('Abfrage Fehlerkennzahlen'!F804="Ja","Zeichnung;","")&amp;IF('Abfrage Fehlerkennzahlen'!G804="Ja","Material;","")&amp;IF('Abfrage Fehlerkennzahlen'!H804="Ja","Toleranz;","")&amp;IF('Abfrage Fehlerkennzahlen'!I804="Ja","Gewinde;","")&amp;IF('Abfrage Fehlerkennzahlen'!J804="Ja","Fertigung;","")&amp;IF('Abfrage Fehlerkennzahlen'!K804="Ja","Montage;","")&amp;IF('Abfrage Fehlerkennzahlen'!L804="Ja","Oberfläche;","")&amp;IF('Abfrage Fehlerkennzahlen'!M804="Ja","Sauberkeit;","")&amp;IF('Abfrage Fehlerkennzahlen'!U804="Ja","fehlende Bearbeitung;","")&amp;IF('Abfrage Fehlerkennzahlen'!V804="Ja","manuelle Bearbeitung;","") &amp; IF(AND('Abfrage Fehlerkennzahlen'!F804="Nein", 'Abfrage Fehlerkennzahlen'!G804="Nein", 'Abfrage Fehlerkennzahlen'!H804="Nein", 'Abfrage Fehlerkennzahlen'!I804="Nein", 'Abfrage Fehlerkennzahlen'!J804="Nein", 'Abfrage Fehlerkennzahlen'!K804="Nein", 'Abfrage Fehlerkennzahlen'!L804="Nein", 'Abfrage Fehlerkennzahlen'!M804="Nein"),"sonstige","")</f>
        <v/>
      </c>
      <c r="J804" s="5" t="str">
        <f>IF('Abfrage Fehlerkennzahlen'!N804="Ja","Transport;","")&amp;IF('Abfrage Fehlerkennzahlen'!O804="Ja","Fremdarbeit;","")&amp;IF('Abfrage Fehlerkennzahlen'!P804="Ja","Drehen;","")&amp;IF('Abfrage Fehlerkennzahlen'!Q804="Ja","Fräsen;","")&amp;IF('Abfrage Fehlerkennzahlen'!R804="Ja","Erodieren;","")&amp;IF('Abfrage Fehlerkennzahlen'!S804="Ja","AV / Dokumentation;","")&amp;IF('Abfrage Fehlerkennzahlen'!T804="Ja","Qualitätssicherung;","")&amp;IF(AND('Abfrage Fehlerkennzahlen'!N804="Nein", 'Abfrage Fehlerkennzahlen'!O804="Nein", 'Abfrage Fehlerkennzahlen'!P804="Nein", 'Abfrage Fehlerkennzahlen'!Q804="Nein", 'Abfrage Fehlerkennzahlen'!R804="Nein", 'Abfrage Fehlerkennzahlen'!S804="Nein", 'Abfrage Fehlerkennzahlen'!T804="Nein"),"sonstige","")</f>
        <v/>
      </c>
    </row>
    <row r="805" spans="1:10" x14ac:dyDescent="0.25">
      <c r="A805" s="2" t="str">
        <f>IF('Abfrage Fehlerkennzahlen'!A805&lt;&gt;"",'Abfrage Fehlerkennzahlen'!A805,"")</f>
        <v/>
      </c>
      <c r="B805" s="2" t="str">
        <f>IF('Abfrage Fehlerkennzahlen'!B805&lt;&gt;"",'Abfrage Fehlerkennzahlen'!B805,"")</f>
        <v/>
      </c>
      <c r="C805" s="2" t="str">
        <f>IF('Abfrage Fehlerkennzahlen'!X805&lt;&gt;"",'Abfrage Fehlerkennzahlen'!X805,"")</f>
        <v/>
      </c>
      <c r="D805" s="4" t="str">
        <f>IF('Abfrage Fehlerkennzahlen'!Y805&lt;&gt;"",'Abfrage Fehlerkennzahlen'!Y805,"")</f>
        <v/>
      </c>
      <c r="E805" s="2" t="str">
        <f>IF('Abfrage Fehlerkennzahlen'!C805&lt;&gt;"",'Abfrage Fehlerkennzahlen'!C805,"")</f>
        <v/>
      </c>
      <c r="F805" s="2" t="str">
        <f>IF('Abfrage Fehlerkennzahlen'!D805&lt;&gt;"",'Abfrage Fehlerkennzahlen'!D805,"")</f>
        <v/>
      </c>
      <c r="G805" s="6" t="str">
        <f>IF('Abfrage Fehlerkennzahlen'!E805&lt;&gt;"",'Abfrage Fehlerkennzahlen'!E805-DAY('Abfrage Fehlerkennzahlen'!E805)+1,"")</f>
        <v/>
      </c>
      <c r="H805" s="3" t="str">
        <f>IF('Abfrage Fehlerkennzahlen'!W805="Ja","gerechtfertigt",IF('Abfrage Fehlerkennzahlen'!W805="Nein","ungerechtfertigt"," "))</f>
        <v xml:space="preserve"> </v>
      </c>
      <c r="I805" s="5" t="str">
        <f>IF('Abfrage Fehlerkennzahlen'!F805="Ja","Zeichnung;","")&amp;IF('Abfrage Fehlerkennzahlen'!G805="Ja","Material;","")&amp;IF('Abfrage Fehlerkennzahlen'!H805="Ja","Toleranz;","")&amp;IF('Abfrage Fehlerkennzahlen'!I805="Ja","Gewinde;","")&amp;IF('Abfrage Fehlerkennzahlen'!J805="Ja","Fertigung;","")&amp;IF('Abfrage Fehlerkennzahlen'!K805="Ja","Montage;","")&amp;IF('Abfrage Fehlerkennzahlen'!L805="Ja","Oberfläche;","")&amp;IF('Abfrage Fehlerkennzahlen'!M805="Ja","Sauberkeit;","")&amp;IF('Abfrage Fehlerkennzahlen'!U805="Ja","fehlende Bearbeitung;","")&amp;IF('Abfrage Fehlerkennzahlen'!V805="Ja","manuelle Bearbeitung;","") &amp; IF(AND('Abfrage Fehlerkennzahlen'!F805="Nein", 'Abfrage Fehlerkennzahlen'!G805="Nein", 'Abfrage Fehlerkennzahlen'!H805="Nein", 'Abfrage Fehlerkennzahlen'!I805="Nein", 'Abfrage Fehlerkennzahlen'!J805="Nein", 'Abfrage Fehlerkennzahlen'!K805="Nein", 'Abfrage Fehlerkennzahlen'!L805="Nein", 'Abfrage Fehlerkennzahlen'!M805="Nein"),"sonstige","")</f>
        <v/>
      </c>
      <c r="J805" s="5" t="str">
        <f>IF('Abfrage Fehlerkennzahlen'!N805="Ja","Transport;","")&amp;IF('Abfrage Fehlerkennzahlen'!O805="Ja","Fremdarbeit;","")&amp;IF('Abfrage Fehlerkennzahlen'!P805="Ja","Drehen;","")&amp;IF('Abfrage Fehlerkennzahlen'!Q805="Ja","Fräsen;","")&amp;IF('Abfrage Fehlerkennzahlen'!R805="Ja","Erodieren;","")&amp;IF('Abfrage Fehlerkennzahlen'!S805="Ja","AV / Dokumentation;","")&amp;IF('Abfrage Fehlerkennzahlen'!T805="Ja","Qualitätssicherung;","")&amp;IF(AND('Abfrage Fehlerkennzahlen'!N805="Nein", 'Abfrage Fehlerkennzahlen'!O805="Nein", 'Abfrage Fehlerkennzahlen'!P805="Nein", 'Abfrage Fehlerkennzahlen'!Q805="Nein", 'Abfrage Fehlerkennzahlen'!R805="Nein", 'Abfrage Fehlerkennzahlen'!S805="Nein", 'Abfrage Fehlerkennzahlen'!T805="Nein"),"sonstige","")</f>
        <v/>
      </c>
    </row>
    <row r="806" spans="1:10" x14ac:dyDescent="0.25">
      <c r="A806" s="2" t="str">
        <f>IF('Abfrage Fehlerkennzahlen'!A806&lt;&gt;"",'Abfrage Fehlerkennzahlen'!A806,"")</f>
        <v/>
      </c>
      <c r="B806" s="2" t="str">
        <f>IF('Abfrage Fehlerkennzahlen'!B806&lt;&gt;"",'Abfrage Fehlerkennzahlen'!B806,"")</f>
        <v/>
      </c>
      <c r="C806" s="2" t="str">
        <f>IF('Abfrage Fehlerkennzahlen'!X806&lt;&gt;"",'Abfrage Fehlerkennzahlen'!X806,"")</f>
        <v/>
      </c>
      <c r="D806" s="4" t="str">
        <f>IF('Abfrage Fehlerkennzahlen'!Y806&lt;&gt;"",'Abfrage Fehlerkennzahlen'!Y806,"")</f>
        <v/>
      </c>
      <c r="E806" s="2" t="str">
        <f>IF('Abfrage Fehlerkennzahlen'!C806&lt;&gt;"",'Abfrage Fehlerkennzahlen'!C806,"")</f>
        <v/>
      </c>
      <c r="F806" s="2" t="str">
        <f>IF('Abfrage Fehlerkennzahlen'!D806&lt;&gt;"",'Abfrage Fehlerkennzahlen'!D806,"")</f>
        <v/>
      </c>
      <c r="G806" s="6" t="str">
        <f>IF('Abfrage Fehlerkennzahlen'!E806&lt;&gt;"",'Abfrage Fehlerkennzahlen'!E806-DAY('Abfrage Fehlerkennzahlen'!E806)+1,"")</f>
        <v/>
      </c>
      <c r="H806" s="3" t="str">
        <f>IF('Abfrage Fehlerkennzahlen'!W806="Ja","gerechtfertigt",IF('Abfrage Fehlerkennzahlen'!W806="Nein","ungerechtfertigt"," "))</f>
        <v xml:space="preserve"> </v>
      </c>
      <c r="I806" s="5" t="str">
        <f>IF('Abfrage Fehlerkennzahlen'!F806="Ja","Zeichnung;","")&amp;IF('Abfrage Fehlerkennzahlen'!G806="Ja","Material;","")&amp;IF('Abfrage Fehlerkennzahlen'!H806="Ja","Toleranz;","")&amp;IF('Abfrage Fehlerkennzahlen'!I806="Ja","Gewinde;","")&amp;IF('Abfrage Fehlerkennzahlen'!J806="Ja","Fertigung;","")&amp;IF('Abfrage Fehlerkennzahlen'!K806="Ja","Montage;","")&amp;IF('Abfrage Fehlerkennzahlen'!L806="Ja","Oberfläche;","")&amp;IF('Abfrage Fehlerkennzahlen'!M806="Ja","Sauberkeit;","")&amp;IF('Abfrage Fehlerkennzahlen'!U806="Ja","fehlende Bearbeitung;","")&amp;IF('Abfrage Fehlerkennzahlen'!V806="Ja","manuelle Bearbeitung;","") &amp; IF(AND('Abfrage Fehlerkennzahlen'!F806="Nein", 'Abfrage Fehlerkennzahlen'!G806="Nein", 'Abfrage Fehlerkennzahlen'!H806="Nein", 'Abfrage Fehlerkennzahlen'!I806="Nein", 'Abfrage Fehlerkennzahlen'!J806="Nein", 'Abfrage Fehlerkennzahlen'!K806="Nein", 'Abfrage Fehlerkennzahlen'!L806="Nein", 'Abfrage Fehlerkennzahlen'!M806="Nein"),"sonstige","")</f>
        <v/>
      </c>
      <c r="J806" s="5" t="str">
        <f>IF('Abfrage Fehlerkennzahlen'!N806="Ja","Transport;","")&amp;IF('Abfrage Fehlerkennzahlen'!O806="Ja","Fremdarbeit;","")&amp;IF('Abfrage Fehlerkennzahlen'!P806="Ja","Drehen;","")&amp;IF('Abfrage Fehlerkennzahlen'!Q806="Ja","Fräsen;","")&amp;IF('Abfrage Fehlerkennzahlen'!R806="Ja","Erodieren;","")&amp;IF('Abfrage Fehlerkennzahlen'!S806="Ja","AV / Dokumentation;","")&amp;IF('Abfrage Fehlerkennzahlen'!T806="Ja","Qualitätssicherung;","")&amp;IF(AND('Abfrage Fehlerkennzahlen'!N806="Nein", 'Abfrage Fehlerkennzahlen'!O806="Nein", 'Abfrage Fehlerkennzahlen'!P806="Nein", 'Abfrage Fehlerkennzahlen'!Q806="Nein", 'Abfrage Fehlerkennzahlen'!R806="Nein", 'Abfrage Fehlerkennzahlen'!S806="Nein", 'Abfrage Fehlerkennzahlen'!T806="Nein"),"sonstige","")</f>
        <v/>
      </c>
    </row>
    <row r="807" spans="1:10" x14ac:dyDescent="0.25">
      <c r="A807" s="2" t="str">
        <f>IF('Abfrage Fehlerkennzahlen'!A807&lt;&gt;"",'Abfrage Fehlerkennzahlen'!A807,"")</f>
        <v/>
      </c>
      <c r="B807" s="2" t="str">
        <f>IF('Abfrage Fehlerkennzahlen'!B807&lt;&gt;"",'Abfrage Fehlerkennzahlen'!B807,"")</f>
        <v/>
      </c>
      <c r="C807" s="2" t="str">
        <f>IF('Abfrage Fehlerkennzahlen'!X807&lt;&gt;"",'Abfrage Fehlerkennzahlen'!X807,"")</f>
        <v/>
      </c>
      <c r="D807" s="4" t="str">
        <f>IF('Abfrage Fehlerkennzahlen'!Y807&lt;&gt;"",'Abfrage Fehlerkennzahlen'!Y807,"")</f>
        <v/>
      </c>
      <c r="E807" s="2" t="str">
        <f>IF('Abfrage Fehlerkennzahlen'!C807&lt;&gt;"",'Abfrage Fehlerkennzahlen'!C807,"")</f>
        <v/>
      </c>
      <c r="F807" s="2" t="str">
        <f>IF('Abfrage Fehlerkennzahlen'!D807&lt;&gt;"",'Abfrage Fehlerkennzahlen'!D807,"")</f>
        <v/>
      </c>
      <c r="G807" s="6" t="str">
        <f>IF('Abfrage Fehlerkennzahlen'!E807&lt;&gt;"",'Abfrage Fehlerkennzahlen'!E807-DAY('Abfrage Fehlerkennzahlen'!E807)+1,"")</f>
        <v/>
      </c>
      <c r="H807" s="3" t="str">
        <f>IF('Abfrage Fehlerkennzahlen'!W807="Ja","gerechtfertigt",IF('Abfrage Fehlerkennzahlen'!W807="Nein","ungerechtfertigt"," "))</f>
        <v xml:space="preserve"> </v>
      </c>
      <c r="I807" s="5" t="str">
        <f>IF('Abfrage Fehlerkennzahlen'!F807="Ja","Zeichnung;","")&amp;IF('Abfrage Fehlerkennzahlen'!G807="Ja","Material;","")&amp;IF('Abfrage Fehlerkennzahlen'!H807="Ja","Toleranz;","")&amp;IF('Abfrage Fehlerkennzahlen'!I807="Ja","Gewinde;","")&amp;IF('Abfrage Fehlerkennzahlen'!J807="Ja","Fertigung;","")&amp;IF('Abfrage Fehlerkennzahlen'!K807="Ja","Montage;","")&amp;IF('Abfrage Fehlerkennzahlen'!L807="Ja","Oberfläche;","")&amp;IF('Abfrage Fehlerkennzahlen'!M807="Ja","Sauberkeit;","")&amp;IF('Abfrage Fehlerkennzahlen'!U807="Ja","fehlende Bearbeitung;","")&amp;IF('Abfrage Fehlerkennzahlen'!V807="Ja","manuelle Bearbeitung;","") &amp; IF(AND('Abfrage Fehlerkennzahlen'!F807="Nein", 'Abfrage Fehlerkennzahlen'!G807="Nein", 'Abfrage Fehlerkennzahlen'!H807="Nein", 'Abfrage Fehlerkennzahlen'!I807="Nein", 'Abfrage Fehlerkennzahlen'!J807="Nein", 'Abfrage Fehlerkennzahlen'!K807="Nein", 'Abfrage Fehlerkennzahlen'!L807="Nein", 'Abfrage Fehlerkennzahlen'!M807="Nein"),"sonstige","")</f>
        <v/>
      </c>
      <c r="J807" s="5" t="str">
        <f>IF('Abfrage Fehlerkennzahlen'!N807="Ja","Transport;","")&amp;IF('Abfrage Fehlerkennzahlen'!O807="Ja","Fremdarbeit;","")&amp;IF('Abfrage Fehlerkennzahlen'!P807="Ja","Drehen;","")&amp;IF('Abfrage Fehlerkennzahlen'!Q807="Ja","Fräsen;","")&amp;IF('Abfrage Fehlerkennzahlen'!R807="Ja","Erodieren;","")&amp;IF('Abfrage Fehlerkennzahlen'!S807="Ja","AV / Dokumentation;","")&amp;IF('Abfrage Fehlerkennzahlen'!T807="Ja","Qualitätssicherung;","")&amp;IF(AND('Abfrage Fehlerkennzahlen'!N807="Nein", 'Abfrage Fehlerkennzahlen'!O807="Nein", 'Abfrage Fehlerkennzahlen'!P807="Nein", 'Abfrage Fehlerkennzahlen'!Q807="Nein", 'Abfrage Fehlerkennzahlen'!R807="Nein", 'Abfrage Fehlerkennzahlen'!S807="Nein", 'Abfrage Fehlerkennzahlen'!T807="Nein"),"sonstige","")</f>
        <v/>
      </c>
    </row>
    <row r="808" spans="1:10" x14ac:dyDescent="0.25">
      <c r="A808" s="2" t="str">
        <f>IF('Abfrage Fehlerkennzahlen'!A808&lt;&gt;"",'Abfrage Fehlerkennzahlen'!A808,"")</f>
        <v/>
      </c>
      <c r="B808" s="2" t="str">
        <f>IF('Abfrage Fehlerkennzahlen'!B808&lt;&gt;"",'Abfrage Fehlerkennzahlen'!B808,"")</f>
        <v/>
      </c>
      <c r="C808" s="2" t="str">
        <f>IF('Abfrage Fehlerkennzahlen'!X808&lt;&gt;"",'Abfrage Fehlerkennzahlen'!X808,"")</f>
        <v/>
      </c>
      <c r="D808" s="4" t="str">
        <f>IF('Abfrage Fehlerkennzahlen'!Y808&lt;&gt;"",'Abfrage Fehlerkennzahlen'!Y808,"")</f>
        <v/>
      </c>
      <c r="E808" s="2" t="str">
        <f>IF('Abfrage Fehlerkennzahlen'!C808&lt;&gt;"",'Abfrage Fehlerkennzahlen'!C808,"")</f>
        <v/>
      </c>
      <c r="F808" s="2" t="str">
        <f>IF('Abfrage Fehlerkennzahlen'!D808&lt;&gt;"",'Abfrage Fehlerkennzahlen'!D808,"")</f>
        <v/>
      </c>
      <c r="G808" s="6" t="str">
        <f>IF('Abfrage Fehlerkennzahlen'!E808&lt;&gt;"",'Abfrage Fehlerkennzahlen'!E808-DAY('Abfrage Fehlerkennzahlen'!E808)+1,"")</f>
        <v/>
      </c>
      <c r="H808" s="3" t="str">
        <f>IF('Abfrage Fehlerkennzahlen'!W808="Ja","gerechtfertigt",IF('Abfrage Fehlerkennzahlen'!W808="Nein","ungerechtfertigt"," "))</f>
        <v xml:space="preserve"> </v>
      </c>
      <c r="I808" s="5" t="str">
        <f>IF('Abfrage Fehlerkennzahlen'!F808="Ja","Zeichnung;","")&amp;IF('Abfrage Fehlerkennzahlen'!G808="Ja","Material;","")&amp;IF('Abfrage Fehlerkennzahlen'!H808="Ja","Toleranz;","")&amp;IF('Abfrage Fehlerkennzahlen'!I808="Ja","Gewinde;","")&amp;IF('Abfrage Fehlerkennzahlen'!J808="Ja","Fertigung;","")&amp;IF('Abfrage Fehlerkennzahlen'!K808="Ja","Montage;","")&amp;IF('Abfrage Fehlerkennzahlen'!L808="Ja","Oberfläche;","")&amp;IF('Abfrage Fehlerkennzahlen'!M808="Ja","Sauberkeit;","")&amp;IF('Abfrage Fehlerkennzahlen'!U808="Ja","fehlende Bearbeitung;","")&amp;IF('Abfrage Fehlerkennzahlen'!V808="Ja","manuelle Bearbeitung;","") &amp; IF(AND('Abfrage Fehlerkennzahlen'!F808="Nein", 'Abfrage Fehlerkennzahlen'!G808="Nein", 'Abfrage Fehlerkennzahlen'!H808="Nein", 'Abfrage Fehlerkennzahlen'!I808="Nein", 'Abfrage Fehlerkennzahlen'!J808="Nein", 'Abfrage Fehlerkennzahlen'!K808="Nein", 'Abfrage Fehlerkennzahlen'!L808="Nein", 'Abfrage Fehlerkennzahlen'!M808="Nein"),"sonstige","")</f>
        <v/>
      </c>
      <c r="J808" s="5" t="str">
        <f>IF('Abfrage Fehlerkennzahlen'!N808="Ja","Transport;","")&amp;IF('Abfrage Fehlerkennzahlen'!O808="Ja","Fremdarbeit;","")&amp;IF('Abfrage Fehlerkennzahlen'!P808="Ja","Drehen;","")&amp;IF('Abfrage Fehlerkennzahlen'!Q808="Ja","Fräsen;","")&amp;IF('Abfrage Fehlerkennzahlen'!R808="Ja","Erodieren;","")&amp;IF('Abfrage Fehlerkennzahlen'!S808="Ja","AV / Dokumentation;","")&amp;IF('Abfrage Fehlerkennzahlen'!T808="Ja","Qualitätssicherung;","")&amp;IF(AND('Abfrage Fehlerkennzahlen'!N808="Nein", 'Abfrage Fehlerkennzahlen'!O808="Nein", 'Abfrage Fehlerkennzahlen'!P808="Nein", 'Abfrage Fehlerkennzahlen'!Q808="Nein", 'Abfrage Fehlerkennzahlen'!R808="Nein", 'Abfrage Fehlerkennzahlen'!S808="Nein", 'Abfrage Fehlerkennzahlen'!T808="Nein"),"sonstige","")</f>
        <v/>
      </c>
    </row>
    <row r="809" spans="1:10" x14ac:dyDescent="0.25">
      <c r="A809" s="2" t="str">
        <f>IF('Abfrage Fehlerkennzahlen'!A809&lt;&gt;"",'Abfrage Fehlerkennzahlen'!A809,"")</f>
        <v/>
      </c>
      <c r="B809" s="2" t="str">
        <f>IF('Abfrage Fehlerkennzahlen'!B809&lt;&gt;"",'Abfrage Fehlerkennzahlen'!B809,"")</f>
        <v/>
      </c>
      <c r="C809" s="2" t="str">
        <f>IF('Abfrage Fehlerkennzahlen'!X809&lt;&gt;"",'Abfrage Fehlerkennzahlen'!X809,"")</f>
        <v/>
      </c>
      <c r="D809" s="4" t="str">
        <f>IF('Abfrage Fehlerkennzahlen'!Y809&lt;&gt;"",'Abfrage Fehlerkennzahlen'!Y809,"")</f>
        <v/>
      </c>
      <c r="E809" s="2" t="str">
        <f>IF('Abfrage Fehlerkennzahlen'!C809&lt;&gt;"",'Abfrage Fehlerkennzahlen'!C809,"")</f>
        <v/>
      </c>
      <c r="F809" s="2" t="str">
        <f>IF('Abfrage Fehlerkennzahlen'!D809&lt;&gt;"",'Abfrage Fehlerkennzahlen'!D809,"")</f>
        <v/>
      </c>
      <c r="G809" s="6" t="str">
        <f>IF('Abfrage Fehlerkennzahlen'!E809&lt;&gt;"",'Abfrage Fehlerkennzahlen'!E809-DAY('Abfrage Fehlerkennzahlen'!E809)+1,"")</f>
        <v/>
      </c>
      <c r="H809" s="3" t="str">
        <f>IF('Abfrage Fehlerkennzahlen'!W809="Ja","gerechtfertigt",IF('Abfrage Fehlerkennzahlen'!W809="Nein","ungerechtfertigt"," "))</f>
        <v xml:space="preserve"> </v>
      </c>
      <c r="I809" s="5" t="str">
        <f>IF('Abfrage Fehlerkennzahlen'!F809="Ja","Zeichnung;","")&amp;IF('Abfrage Fehlerkennzahlen'!G809="Ja","Material;","")&amp;IF('Abfrage Fehlerkennzahlen'!H809="Ja","Toleranz;","")&amp;IF('Abfrage Fehlerkennzahlen'!I809="Ja","Gewinde;","")&amp;IF('Abfrage Fehlerkennzahlen'!J809="Ja","Fertigung;","")&amp;IF('Abfrage Fehlerkennzahlen'!K809="Ja","Montage;","")&amp;IF('Abfrage Fehlerkennzahlen'!L809="Ja","Oberfläche;","")&amp;IF('Abfrage Fehlerkennzahlen'!M809="Ja","Sauberkeit;","")&amp;IF('Abfrage Fehlerkennzahlen'!U809="Ja","fehlende Bearbeitung;","")&amp;IF('Abfrage Fehlerkennzahlen'!V809="Ja","manuelle Bearbeitung;","") &amp; IF(AND('Abfrage Fehlerkennzahlen'!F809="Nein", 'Abfrage Fehlerkennzahlen'!G809="Nein", 'Abfrage Fehlerkennzahlen'!H809="Nein", 'Abfrage Fehlerkennzahlen'!I809="Nein", 'Abfrage Fehlerkennzahlen'!J809="Nein", 'Abfrage Fehlerkennzahlen'!K809="Nein", 'Abfrage Fehlerkennzahlen'!L809="Nein", 'Abfrage Fehlerkennzahlen'!M809="Nein"),"sonstige","")</f>
        <v/>
      </c>
      <c r="J809" s="5" t="str">
        <f>IF('Abfrage Fehlerkennzahlen'!N809="Ja","Transport;","")&amp;IF('Abfrage Fehlerkennzahlen'!O809="Ja","Fremdarbeit;","")&amp;IF('Abfrage Fehlerkennzahlen'!P809="Ja","Drehen;","")&amp;IF('Abfrage Fehlerkennzahlen'!Q809="Ja","Fräsen;","")&amp;IF('Abfrage Fehlerkennzahlen'!R809="Ja","Erodieren;","")&amp;IF('Abfrage Fehlerkennzahlen'!S809="Ja","AV / Dokumentation;","")&amp;IF('Abfrage Fehlerkennzahlen'!T809="Ja","Qualitätssicherung;","")&amp;IF(AND('Abfrage Fehlerkennzahlen'!N809="Nein", 'Abfrage Fehlerkennzahlen'!O809="Nein", 'Abfrage Fehlerkennzahlen'!P809="Nein", 'Abfrage Fehlerkennzahlen'!Q809="Nein", 'Abfrage Fehlerkennzahlen'!R809="Nein", 'Abfrage Fehlerkennzahlen'!S809="Nein", 'Abfrage Fehlerkennzahlen'!T809="Nein"),"sonstige","")</f>
        <v/>
      </c>
    </row>
    <row r="810" spans="1:10" x14ac:dyDescent="0.25">
      <c r="A810" s="2" t="str">
        <f>IF('Abfrage Fehlerkennzahlen'!A810&lt;&gt;"",'Abfrage Fehlerkennzahlen'!A810,"")</f>
        <v/>
      </c>
      <c r="B810" s="2" t="str">
        <f>IF('Abfrage Fehlerkennzahlen'!B810&lt;&gt;"",'Abfrage Fehlerkennzahlen'!B810,"")</f>
        <v/>
      </c>
      <c r="C810" s="2" t="str">
        <f>IF('Abfrage Fehlerkennzahlen'!X810&lt;&gt;"",'Abfrage Fehlerkennzahlen'!X810,"")</f>
        <v/>
      </c>
      <c r="D810" s="4" t="str">
        <f>IF('Abfrage Fehlerkennzahlen'!Y810&lt;&gt;"",'Abfrage Fehlerkennzahlen'!Y810,"")</f>
        <v/>
      </c>
      <c r="E810" s="2" t="str">
        <f>IF('Abfrage Fehlerkennzahlen'!C810&lt;&gt;"",'Abfrage Fehlerkennzahlen'!C810,"")</f>
        <v/>
      </c>
      <c r="F810" s="2" t="str">
        <f>IF('Abfrage Fehlerkennzahlen'!D810&lt;&gt;"",'Abfrage Fehlerkennzahlen'!D810,"")</f>
        <v/>
      </c>
      <c r="G810" s="6" t="str">
        <f>IF('Abfrage Fehlerkennzahlen'!E810&lt;&gt;"",'Abfrage Fehlerkennzahlen'!E810-DAY('Abfrage Fehlerkennzahlen'!E810)+1,"")</f>
        <v/>
      </c>
      <c r="H810" s="3" t="str">
        <f>IF('Abfrage Fehlerkennzahlen'!W810="Ja","gerechtfertigt",IF('Abfrage Fehlerkennzahlen'!W810="Nein","ungerechtfertigt"," "))</f>
        <v xml:space="preserve"> </v>
      </c>
      <c r="I810" s="5" t="str">
        <f>IF('Abfrage Fehlerkennzahlen'!F810="Ja","Zeichnung;","")&amp;IF('Abfrage Fehlerkennzahlen'!G810="Ja","Material;","")&amp;IF('Abfrage Fehlerkennzahlen'!H810="Ja","Toleranz;","")&amp;IF('Abfrage Fehlerkennzahlen'!I810="Ja","Gewinde;","")&amp;IF('Abfrage Fehlerkennzahlen'!J810="Ja","Fertigung;","")&amp;IF('Abfrage Fehlerkennzahlen'!K810="Ja","Montage;","")&amp;IF('Abfrage Fehlerkennzahlen'!L810="Ja","Oberfläche;","")&amp;IF('Abfrage Fehlerkennzahlen'!M810="Ja","Sauberkeit;","")&amp;IF('Abfrage Fehlerkennzahlen'!U810="Ja","fehlende Bearbeitung;","")&amp;IF('Abfrage Fehlerkennzahlen'!V810="Ja","manuelle Bearbeitung;","") &amp; IF(AND('Abfrage Fehlerkennzahlen'!F810="Nein", 'Abfrage Fehlerkennzahlen'!G810="Nein", 'Abfrage Fehlerkennzahlen'!H810="Nein", 'Abfrage Fehlerkennzahlen'!I810="Nein", 'Abfrage Fehlerkennzahlen'!J810="Nein", 'Abfrage Fehlerkennzahlen'!K810="Nein", 'Abfrage Fehlerkennzahlen'!L810="Nein", 'Abfrage Fehlerkennzahlen'!M810="Nein"),"sonstige","")</f>
        <v/>
      </c>
      <c r="J810" s="5" t="str">
        <f>IF('Abfrage Fehlerkennzahlen'!N810="Ja","Transport;","")&amp;IF('Abfrage Fehlerkennzahlen'!O810="Ja","Fremdarbeit;","")&amp;IF('Abfrage Fehlerkennzahlen'!P810="Ja","Drehen;","")&amp;IF('Abfrage Fehlerkennzahlen'!Q810="Ja","Fräsen;","")&amp;IF('Abfrage Fehlerkennzahlen'!R810="Ja","Erodieren;","")&amp;IF('Abfrage Fehlerkennzahlen'!S810="Ja","AV / Dokumentation;","")&amp;IF('Abfrage Fehlerkennzahlen'!T810="Ja","Qualitätssicherung;","")&amp;IF(AND('Abfrage Fehlerkennzahlen'!N810="Nein", 'Abfrage Fehlerkennzahlen'!O810="Nein", 'Abfrage Fehlerkennzahlen'!P810="Nein", 'Abfrage Fehlerkennzahlen'!Q810="Nein", 'Abfrage Fehlerkennzahlen'!R810="Nein", 'Abfrage Fehlerkennzahlen'!S810="Nein", 'Abfrage Fehlerkennzahlen'!T810="Nein"),"sonstige","")</f>
        <v/>
      </c>
    </row>
    <row r="811" spans="1:10" x14ac:dyDescent="0.25">
      <c r="A811" s="2" t="str">
        <f>IF('Abfrage Fehlerkennzahlen'!A811&lt;&gt;"",'Abfrage Fehlerkennzahlen'!A811,"")</f>
        <v/>
      </c>
      <c r="B811" s="2" t="str">
        <f>IF('Abfrage Fehlerkennzahlen'!B811&lt;&gt;"",'Abfrage Fehlerkennzahlen'!B811,"")</f>
        <v/>
      </c>
      <c r="C811" s="2" t="str">
        <f>IF('Abfrage Fehlerkennzahlen'!X811&lt;&gt;"",'Abfrage Fehlerkennzahlen'!X811,"")</f>
        <v/>
      </c>
      <c r="D811" s="4" t="str">
        <f>IF('Abfrage Fehlerkennzahlen'!Y811&lt;&gt;"",'Abfrage Fehlerkennzahlen'!Y811,"")</f>
        <v/>
      </c>
      <c r="E811" s="2" t="str">
        <f>IF('Abfrage Fehlerkennzahlen'!C811&lt;&gt;"",'Abfrage Fehlerkennzahlen'!C811,"")</f>
        <v/>
      </c>
      <c r="F811" s="2" t="str">
        <f>IF('Abfrage Fehlerkennzahlen'!D811&lt;&gt;"",'Abfrage Fehlerkennzahlen'!D811,"")</f>
        <v/>
      </c>
      <c r="G811" s="6" t="str">
        <f>IF('Abfrage Fehlerkennzahlen'!E811&lt;&gt;"",'Abfrage Fehlerkennzahlen'!E811-DAY('Abfrage Fehlerkennzahlen'!E811)+1,"")</f>
        <v/>
      </c>
      <c r="H811" s="3" t="str">
        <f>IF('Abfrage Fehlerkennzahlen'!W811="Ja","gerechtfertigt",IF('Abfrage Fehlerkennzahlen'!W811="Nein","ungerechtfertigt"," "))</f>
        <v xml:space="preserve"> </v>
      </c>
      <c r="I811" s="5" t="str">
        <f>IF('Abfrage Fehlerkennzahlen'!F811="Ja","Zeichnung;","")&amp;IF('Abfrage Fehlerkennzahlen'!G811="Ja","Material;","")&amp;IF('Abfrage Fehlerkennzahlen'!H811="Ja","Toleranz;","")&amp;IF('Abfrage Fehlerkennzahlen'!I811="Ja","Gewinde;","")&amp;IF('Abfrage Fehlerkennzahlen'!J811="Ja","Fertigung;","")&amp;IF('Abfrage Fehlerkennzahlen'!K811="Ja","Montage;","")&amp;IF('Abfrage Fehlerkennzahlen'!L811="Ja","Oberfläche;","")&amp;IF('Abfrage Fehlerkennzahlen'!M811="Ja","Sauberkeit;","")&amp;IF('Abfrage Fehlerkennzahlen'!U811="Ja","fehlende Bearbeitung;","")&amp;IF('Abfrage Fehlerkennzahlen'!V811="Ja","manuelle Bearbeitung;","") &amp; IF(AND('Abfrage Fehlerkennzahlen'!F811="Nein", 'Abfrage Fehlerkennzahlen'!G811="Nein", 'Abfrage Fehlerkennzahlen'!H811="Nein", 'Abfrage Fehlerkennzahlen'!I811="Nein", 'Abfrage Fehlerkennzahlen'!J811="Nein", 'Abfrage Fehlerkennzahlen'!K811="Nein", 'Abfrage Fehlerkennzahlen'!L811="Nein", 'Abfrage Fehlerkennzahlen'!M811="Nein"),"sonstige","")</f>
        <v/>
      </c>
      <c r="J811" s="5" t="str">
        <f>IF('Abfrage Fehlerkennzahlen'!N811="Ja","Transport;","")&amp;IF('Abfrage Fehlerkennzahlen'!O811="Ja","Fremdarbeit;","")&amp;IF('Abfrage Fehlerkennzahlen'!P811="Ja","Drehen;","")&amp;IF('Abfrage Fehlerkennzahlen'!Q811="Ja","Fräsen;","")&amp;IF('Abfrage Fehlerkennzahlen'!R811="Ja","Erodieren;","")&amp;IF('Abfrage Fehlerkennzahlen'!S811="Ja","AV / Dokumentation;","")&amp;IF('Abfrage Fehlerkennzahlen'!T811="Ja","Qualitätssicherung;","")&amp;IF(AND('Abfrage Fehlerkennzahlen'!N811="Nein", 'Abfrage Fehlerkennzahlen'!O811="Nein", 'Abfrage Fehlerkennzahlen'!P811="Nein", 'Abfrage Fehlerkennzahlen'!Q811="Nein", 'Abfrage Fehlerkennzahlen'!R811="Nein", 'Abfrage Fehlerkennzahlen'!S811="Nein", 'Abfrage Fehlerkennzahlen'!T811="Nein"),"sonstige","")</f>
        <v/>
      </c>
    </row>
    <row r="812" spans="1:10" x14ac:dyDescent="0.25">
      <c r="A812" s="2" t="str">
        <f>IF('Abfrage Fehlerkennzahlen'!A812&lt;&gt;"",'Abfrage Fehlerkennzahlen'!A812,"")</f>
        <v/>
      </c>
      <c r="B812" s="2" t="str">
        <f>IF('Abfrage Fehlerkennzahlen'!B812&lt;&gt;"",'Abfrage Fehlerkennzahlen'!B812,"")</f>
        <v/>
      </c>
      <c r="C812" s="2" t="str">
        <f>IF('Abfrage Fehlerkennzahlen'!X812&lt;&gt;"",'Abfrage Fehlerkennzahlen'!X812,"")</f>
        <v/>
      </c>
      <c r="D812" s="4" t="str">
        <f>IF('Abfrage Fehlerkennzahlen'!Y812&lt;&gt;"",'Abfrage Fehlerkennzahlen'!Y812,"")</f>
        <v/>
      </c>
      <c r="E812" s="2" t="str">
        <f>IF('Abfrage Fehlerkennzahlen'!C812&lt;&gt;"",'Abfrage Fehlerkennzahlen'!C812,"")</f>
        <v/>
      </c>
      <c r="F812" s="2" t="str">
        <f>IF('Abfrage Fehlerkennzahlen'!D812&lt;&gt;"",'Abfrage Fehlerkennzahlen'!D812,"")</f>
        <v/>
      </c>
      <c r="G812" s="6" t="str">
        <f>IF('Abfrage Fehlerkennzahlen'!E812&lt;&gt;"",'Abfrage Fehlerkennzahlen'!E812-DAY('Abfrage Fehlerkennzahlen'!E812)+1,"")</f>
        <v/>
      </c>
      <c r="H812" s="3" t="str">
        <f>IF('Abfrage Fehlerkennzahlen'!W812="Ja","gerechtfertigt",IF('Abfrage Fehlerkennzahlen'!W812="Nein","ungerechtfertigt"," "))</f>
        <v xml:space="preserve"> </v>
      </c>
      <c r="I812" s="5" t="str">
        <f>IF('Abfrage Fehlerkennzahlen'!F812="Ja","Zeichnung;","")&amp;IF('Abfrage Fehlerkennzahlen'!G812="Ja","Material;","")&amp;IF('Abfrage Fehlerkennzahlen'!H812="Ja","Toleranz;","")&amp;IF('Abfrage Fehlerkennzahlen'!I812="Ja","Gewinde;","")&amp;IF('Abfrage Fehlerkennzahlen'!J812="Ja","Fertigung;","")&amp;IF('Abfrage Fehlerkennzahlen'!K812="Ja","Montage;","")&amp;IF('Abfrage Fehlerkennzahlen'!L812="Ja","Oberfläche;","")&amp;IF('Abfrage Fehlerkennzahlen'!M812="Ja","Sauberkeit;","")&amp;IF('Abfrage Fehlerkennzahlen'!U812="Ja","fehlende Bearbeitung;","")&amp;IF('Abfrage Fehlerkennzahlen'!V812="Ja","manuelle Bearbeitung;","") &amp; IF(AND('Abfrage Fehlerkennzahlen'!F812="Nein", 'Abfrage Fehlerkennzahlen'!G812="Nein", 'Abfrage Fehlerkennzahlen'!H812="Nein", 'Abfrage Fehlerkennzahlen'!I812="Nein", 'Abfrage Fehlerkennzahlen'!J812="Nein", 'Abfrage Fehlerkennzahlen'!K812="Nein", 'Abfrage Fehlerkennzahlen'!L812="Nein", 'Abfrage Fehlerkennzahlen'!M812="Nein"),"sonstige","")</f>
        <v/>
      </c>
      <c r="J812" s="5" t="str">
        <f>IF('Abfrage Fehlerkennzahlen'!N812="Ja","Transport;","")&amp;IF('Abfrage Fehlerkennzahlen'!O812="Ja","Fremdarbeit;","")&amp;IF('Abfrage Fehlerkennzahlen'!P812="Ja","Drehen;","")&amp;IF('Abfrage Fehlerkennzahlen'!Q812="Ja","Fräsen;","")&amp;IF('Abfrage Fehlerkennzahlen'!R812="Ja","Erodieren;","")&amp;IF('Abfrage Fehlerkennzahlen'!S812="Ja","AV / Dokumentation;","")&amp;IF('Abfrage Fehlerkennzahlen'!T812="Ja","Qualitätssicherung;","")&amp;IF(AND('Abfrage Fehlerkennzahlen'!N812="Nein", 'Abfrage Fehlerkennzahlen'!O812="Nein", 'Abfrage Fehlerkennzahlen'!P812="Nein", 'Abfrage Fehlerkennzahlen'!Q812="Nein", 'Abfrage Fehlerkennzahlen'!R812="Nein", 'Abfrage Fehlerkennzahlen'!S812="Nein", 'Abfrage Fehlerkennzahlen'!T812="Nein"),"sonstige","")</f>
        <v/>
      </c>
    </row>
    <row r="813" spans="1:10" x14ac:dyDescent="0.25">
      <c r="A813" s="2" t="str">
        <f>IF('Abfrage Fehlerkennzahlen'!A813&lt;&gt;"",'Abfrage Fehlerkennzahlen'!A813,"")</f>
        <v/>
      </c>
      <c r="B813" s="2" t="str">
        <f>IF('Abfrage Fehlerkennzahlen'!B813&lt;&gt;"",'Abfrage Fehlerkennzahlen'!B813,"")</f>
        <v/>
      </c>
      <c r="C813" s="2" t="str">
        <f>IF('Abfrage Fehlerkennzahlen'!X813&lt;&gt;"",'Abfrage Fehlerkennzahlen'!X813,"")</f>
        <v/>
      </c>
      <c r="D813" s="4" t="str">
        <f>IF('Abfrage Fehlerkennzahlen'!Y813&lt;&gt;"",'Abfrage Fehlerkennzahlen'!Y813,"")</f>
        <v/>
      </c>
      <c r="E813" s="2" t="str">
        <f>IF('Abfrage Fehlerkennzahlen'!C813&lt;&gt;"",'Abfrage Fehlerkennzahlen'!C813,"")</f>
        <v/>
      </c>
      <c r="F813" s="2" t="str">
        <f>IF('Abfrage Fehlerkennzahlen'!D813&lt;&gt;"",'Abfrage Fehlerkennzahlen'!D813,"")</f>
        <v/>
      </c>
      <c r="G813" s="6" t="str">
        <f>IF('Abfrage Fehlerkennzahlen'!E813&lt;&gt;"",'Abfrage Fehlerkennzahlen'!E813-DAY('Abfrage Fehlerkennzahlen'!E813)+1,"")</f>
        <v/>
      </c>
      <c r="H813" s="3" t="str">
        <f>IF('Abfrage Fehlerkennzahlen'!W813="Ja","gerechtfertigt",IF('Abfrage Fehlerkennzahlen'!W813="Nein","ungerechtfertigt"," "))</f>
        <v xml:space="preserve"> </v>
      </c>
      <c r="I813" s="5" t="str">
        <f>IF('Abfrage Fehlerkennzahlen'!F813="Ja","Zeichnung;","")&amp;IF('Abfrage Fehlerkennzahlen'!G813="Ja","Material;","")&amp;IF('Abfrage Fehlerkennzahlen'!H813="Ja","Toleranz;","")&amp;IF('Abfrage Fehlerkennzahlen'!I813="Ja","Gewinde;","")&amp;IF('Abfrage Fehlerkennzahlen'!J813="Ja","Fertigung;","")&amp;IF('Abfrage Fehlerkennzahlen'!K813="Ja","Montage;","")&amp;IF('Abfrage Fehlerkennzahlen'!L813="Ja","Oberfläche;","")&amp;IF('Abfrage Fehlerkennzahlen'!M813="Ja","Sauberkeit;","")&amp;IF('Abfrage Fehlerkennzahlen'!U813="Ja","fehlende Bearbeitung;","")&amp;IF('Abfrage Fehlerkennzahlen'!V813="Ja","manuelle Bearbeitung;","") &amp; IF(AND('Abfrage Fehlerkennzahlen'!F813="Nein", 'Abfrage Fehlerkennzahlen'!G813="Nein", 'Abfrage Fehlerkennzahlen'!H813="Nein", 'Abfrage Fehlerkennzahlen'!I813="Nein", 'Abfrage Fehlerkennzahlen'!J813="Nein", 'Abfrage Fehlerkennzahlen'!K813="Nein", 'Abfrage Fehlerkennzahlen'!L813="Nein", 'Abfrage Fehlerkennzahlen'!M813="Nein"),"sonstige","")</f>
        <v/>
      </c>
      <c r="J813" s="5" t="str">
        <f>IF('Abfrage Fehlerkennzahlen'!N813="Ja","Transport;","")&amp;IF('Abfrage Fehlerkennzahlen'!O813="Ja","Fremdarbeit;","")&amp;IF('Abfrage Fehlerkennzahlen'!P813="Ja","Drehen;","")&amp;IF('Abfrage Fehlerkennzahlen'!Q813="Ja","Fräsen;","")&amp;IF('Abfrage Fehlerkennzahlen'!R813="Ja","Erodieren;","")&amp;IF('Abfrage Fehlerkennzahlen'!S813="Ja","AV / Dokumentation;","")&amp;IF('Abfrage Fehlerkennzahlen'!T813="Ja","Qualitätssicherung;","")&amp;IF(AND('Abfrage Fehlerkennzahlen'!N813="Nein", 'Abfrage Fehlerkennzahlen'!O813="Nein", 'Abfrage Fehlerkennzahlen'!P813="Nein", 'Abfrage Fehlerkennzahlen'!Q813="Nein", 'Abfrage Fehlerkennzahlen'!R813="Nein", 'Abfrage Fehlerkennzahlen'!S813="Nein", 'Abfrage Fehlerkennzahlen'!T813="Nein"),"sonstige","")</f>
        <v/>
      </c>
    </row>
    <row r="814" spans="1:10" x14ac:dyDescent="0.25">
      <c r="A814" s="2" t="str">
        <f>IF('Abfrage Fehlerkennzahlen'!A814&lt;&gt;"",'Abfrage Fehlerkennzahlen'!A814,"")</f>
        <v/>
      </c>
      <c r="B814" s="2" t="str">
        <f>IF('Abfrage Fehlerkennzahlen'!B814&lt;&gt;"",'Abfrage Fehlerkennzahlen'!B814,"")</f>
        <v/>
      </c>
      <c r="C814" s="2" t="str">
        <f>IF('Abfrage Fehlerkennzahlen'!X814&lt;&gt;"",'Abfrage Fehlerkennzahlen'!X814,"")</f>
        <v/>
      </c>
      <c r="D814" s="4" t="str">
        <f>IF('Abfrage Fehlerkennzahlen'!Y814&lt;&gt;"",'Abfrage Fehlerkennzahlen'!Y814,"")</f>
        <v/>
      </c>
      <c r="E814" s="2" t="str">
        <f>IF('Abfrage Fehlerkennzahlen'!C814&lt;&gt;"",'Abfrage Fehlerkennzahlen'!C814,"")</f>
        <v/>
      </c>
      <c r="F814" s="2" t="str">
        <f>IF('Abfrage Fehlerkennzahlen'!D814&lt;&gt;"",'Abfrage Fehlerkennzahlen'!D814,"")</f>
        <v/>
      </c>
      <c r="G814" s="6" t="str">
        <f>IF('Abfrage Fehlerkennzahlen'!E814&lt;&gt;"",'Abfrage Fehlerkennzahlen'!E814-DAY('Abfrage Fehlerkennzahlen'!E814)+1,"")</f>
        <v/>
      </c>
      <c r="H814" s="3" t="str">
        <f>IF('Abfrage Fehlerkennzahlen'!W814="Ja","gerechtfertigt",IF('Abfrage Fehlerkennzahlen'!W814="Nein","ungerechtfertigt"," "))</f>
        <v xml:space="preserve"> </v>
      </c>
      <c r="I814" s="5" t="str">
        <f>IF('Abfrage Fehlerkennzahlen'!F814="Ja","Zeichnung;","")&amp;IF('Abfrage Fehlerkennzahlen'!G814="Ja","Material;","")&amp;IF('Abfrage Fehlerkennzahlen'!H814="Ja","Toleranz;","")&amp;IF('Abfrage Fehlerkennzahlen'!I814="Ja","Gewinde;","")&amp;IF('Abfrage Fehlerkennzahlen'!J814="Ja","Fertigung;","")&amp;IF('Abfrage Fehlerkennzahlen'!K814="Ja","Montage;","")&amp;IF('Abfrage Fehlerkennzahlen'!L814="Ja","Oberfläche;","")&amp;IF('Abfrage Fehlerkennzahlen'!M814="Ja","Sauberkeit;","")&amp;IF('Abfrage Fehlerkennzahlen'!U814="Ja","fehlende Bearbeitung;","")&amp;IF('Abfrage Fehlerkennzahlen'!V814="Ja","manuelle Bearbeitung;","") &amp; IF(AND('Abfrage Fehlerkennzahlen'!F814="Nein", 'Abfrage Fehlerkennzahlen'!G814="Nein", 'Abfrage Fehlerkennzahlen'!H814="Nein", 'Abfrage Fehlerkennzahlen'!I814="Nein", 'Abfrage Fehlerkennzahlen'!J814="Nein", 'Abfrage Fehlerkennzahlen'!K814="Nein", 'Abfrage Fehlerkennzahlen'!L814="Nein", 'Abfrage Fehlerkennzahlen'!M814="Nein"),"sonstige","")</f>
        <v/>
      </c>
      <c r="J814" s="5" t="str">
        <f>IF('Abfrage Fehlerkennzahlen'!N814="Ja","Transport;","")&amp;IF('Abfrage Fehlerkennzahlen'!O814="Ja","Fremdarbeit;","")&amp;IF('Abfrage Fehlerkennzahlen'!P814="Ja","Drehen;","")&amp;IF('Abfrage Fehlerkennzahlen'!Q814="Ja","Fräsen;","")&amp;IF('Abfrage Fehlerkennzahlen'!R814="Ja","Erodieren;","")&amp;IF('Abfrage Fehlerkennzahlen'!S814="Ja","AV / Dokumentation;","")&amp;IF('Abfrage Fehlerkennzahlen'!T814="Ja","Qualitätssicherung;","")&amp;IF(AND('Abfrage Fehlerkennzahlen'!N814="Nein", 'Abfrage Fehlerkennzahlen'!O814="Nein", 'Abfrage Fehlerkennzahlen'!P814="Nein", 'Abfrage Fehlerkennzahlen'!Q814="Nein", 'Abfrage Fehlerkennzahlen'!R814="Nein", 'Abfrage Fehlerkennzahlen'!S814="Nein", 'Abfrage Fehlerkennzahlen'!T814="Nein"),"sonstige","")</f>
        <v/>
      </c>
    </row>
    <row r="815" spans="1:10" x14ac:dyDescent="0.25">
      <c r="A815" s="2" t="str">
        <f>IF('Abfrage Fehlerkennzahlen'!A815&lt;&gt;"",'Abfrage Fehlerkennzahlen'!A815,"")</f>
        <v/>
      </c>
      <c r="B815" s="2" t="str">
        <f>IF('Abfrage Fehlerkennzahlen'!B815&lt;&gt;"",'Abfrage Fehlerkennzahlen'!B815,"")</f>
        <v/>
      </c>
      <c r="C815" s="2" t="str">
        <f>IF('Abfrage Fehlerkennzahlen'!X815&lt;&gt;"",'Abfrage Fehlerkennzahlen'!X815,"")</f>
        <v/>
      </c>
      <c r="D815" s="4" t="str">
        <f>IF('Abfrage Fehlerkennzahlen'!Y815&lt;&gt;"",'Abfrage Fehlerkennzahlen'!Y815,"")</f>
        <v/>
      </c>
      <c r="E815" s="2" t="str">
        <f>IF('Abfrage Fehlerkennzahlen'!C815&lt;&gt;"",'Abfrage Fehlerkennzahlen'!C815,"")</f>
        <v/>
      </c>
      <c r="F815" s="2" t="str">
        <f>IF('Abfrage Fehlerkennzahlen'!D815&lt;&gt;"",'Abfrage Fehlerkennzahlen'!D815,"")</f>
        <v/>
      </c>
      <c r="G815" s="6" t="str">
        <f>IF('Abfrage Fehlerkennzahlen'!E815&lt;&gt;"",'Abfrage Fehlerkennzahlen'!E815-DAY('Abfrage Fehlerkennzahlen'!E815)+1,"")</f>
        <v/>
      </c>
      <c r="H815" s="3" t="str">
        <f>IF('Abfrage Fehlerkennzahlen'!W815="Ja","gerechtfertigt",IF('Abfrage Fehlerkennzahlen'!W815="Nein","ungerechtfertigt"," "))</f>
        <v xml:space="preserve"> </v>
      </c>
      <c r="I815" s="5" t="str">
        <f>IF('Abfrage Fehlerkennzahlen'!F815="Ja","Zeichnung;","")&amp;IF('Abfrage Fehlerkennzahlen'!G815="Ja","Material;","")&amp;IF('Abfrage Fehlerkennzahlen'!H815="Ja","Toleranz;","")&amp;IF('Abfrage Fehlerkennzahlen'!I815="Ja","Gewinde;","")&amp;IF('Abfrage Fehlerkennzahlen'!J815="Ja","Fertigung;","")&amp;IF('Abfrage Fehlerkennzahlen'!K815="Ja","Montage;","")&amp;IF('Abfrage Fehlerkennzahlen'!L815="Ja","Oberfläche;","")&amp;IF('Abfrage Fehlerkennzahlen'!M815="Ja","Sauberkeit;","")&amp;IF('Abfrage Fehlerkennzahlen'!U815="Ja","fehlende Bearbeitung;","")&amp;IF('Abfrage Fehlerkennzahlen'!V815="Ja","manuelle Bearbeitung;","") &amp; IF(AND('Abfrage Fehlerkennzahlen'!F815="Nein", 'Abfrage Fehlerkennzahlen'!G815="Nein", 'Abfrage Fehlerkennzahlen'!H815="Nein", 'Abfrage Fehlerkennzahlen'!I815="Nein", 'Abfrage Fehlerkennzahlen'!J815="Nein", 'Abfrage Fehlerkennzahlen'!K815="Nein", 'Abfrage Fehlerkennzahlen'!L815="Nein", 'Abfrage Fehlerkennzahlen'!M815="Nein"),"sonstige","")</f>
        <v/>
      </c>
      <c r="J815" s="5" t="str">
        <f>IF('Abfrage Fehlerkennzahlen'!N815="Ja","Transport;","")&amp;IF('Abfrage Fehlerkennzahlen'!O815="Ja","Fremdarbeit;","")&amp;IF('Abfrage Fehlerkennzahlen'!P815="Ja","Drehen;","")&amp;IF('Abfrage Fehlerkennzahlen'!Q815="Ja","Fräsen;","")&amp;IF('Abfrage Fehlerkennzahlen'!R815="Ja","Erodieren;","")&amp;IF('Abfrage Fehlerkennzahlen'!S815="Ja","AV / Dokumentation;","")&amp;IF('Abfrage Fehlerkennzahlen'!T815="Ja","Qualitätssicherung;","")&amp;IF(AND('Abfrage Fehlerkennzahlen'!N815="Nein", 'Abfrage Fehlerkennzahlen'!O815="Nein", 'Abfrage Fehlerkennzahlen'!P815="Nein", 'Abfrage Fehlerkennzahlen'!Q815="Nein", 'Abfrage Fehlerkennzahlen'!R815="Nein", 'Abfrage Fehlerkennzahlen'!S815="Nein", 'Abfrage Fehlerkennzahlen'!T815="Nein"),"sonstige","")</f>
        <v/>
      </c>
    </row>
    <row r="816" spans="1:10" x14ac:dyDescent="0.25">
      <c r="A816" s="2" t="str">
        <f>IF('Abfrage Fehlerkennzahlen'!A816&lt;&gt;"",'Abfrage Fehlerkennzahlen'!A816,"")</f>
        <v/>
      </c>
      <c r="B816" s="2" t="str">
        <f>IF('Abfrage Fehlerkennzahlen'!B816&lt;&gt;"",'Abfrage Fehlerkennzahlen'!B816,"")</f>
        <v/>
      </c>
      <c r="C816" s="2" t="str">
        <f>IF('Abfrage Fehlerkennzahlen'!X816&lt;&gt;"",'Abfrage Fehlerkennzahlen'!X816,"")</f>
        <v/>
      </c>
      <c r="D816" s="4" t="str">
        <f>IF('Abfrage Fehlerkennzahlen'!Y816&lt;&gt;"",'Abfrage Fehlerkennzahlen'!Y816,"")</f>
        <v/>
      </c>
      <c r="E816" s="2" t="str">
        <f>IF('Abfrage Fehlerkennzahlen'!C816&lt;&gt;"",'Abfrage Fehlerkennzahlen'!C816,"")</f>
        <v/>
      </c>
      <c r="F816" s="2" t="str">
        <f>IF('Abfrage Fehlerkennzahlen'!D816&lt;&gt;"",'Abfrage Fehlerkennzahlen'!D816,"")</f>
        <v/>
      </c>
      <c r="G816" s="6" t="str">
        <f>IF('Abfrage Fehlerkennzahlen'!E816&lt;&gt;"",'Abfrage Fehlerkennzahlen'!E816-DAY('Abfrage Fehlerkennzahlen'!E816)+1,"")</f>
        <v/>
      </c>
      <c r="H816" s="3" t="str">
        <f>IF('Abfrage Fehlerkennzahlen'!W816="Ja","gerechtfertigt",IF('Abfrage Fehlerkennzahlen'!W816="Nein","ungerechtfertigt"," "))</f>
        <v xml:space="preserve"> </v>
      </c>
      <c r="I816" s="5" t="str">
        <f>IF('Abfrage Fehlerkennzahlen'!F816="Ja","Zeichnung;","")&amp;IF('Abfrage Fehlerkennzahlen'!G816="Ja","Material;","")&amp;IF('Abfrage Fehlerkennzahlen'!H816="Ja","Toleranz;","")&amp;IF('Abfrage Fehlerkennzahlen'!I816="Ja","Gewinde;","")&amp;IF('Abfrage Fehlerkennzahlen'!J816="Ja","Fertigung;","")&amp;IF('Abfrage Fehlerkennzahlen'!K816="Ja","Montage;","")&amp;IF('Abfrage Fehlerkennzahlen'!L816="Ja","Oberfläche;","")&amp;IF('Abfrage Fehlerkennzahlen'!M816="Ja","Sauberkeit;","")&amp;IF('Abfrage Fehlerkennzahlen'!U816="Ja","fehlende Bearbeitung;","")&amp;IF('Abfrage Fehlerkennzahlen'!V816="Ja","manuelle Bearbeitung;","") &amp; IF(AND('Abfrage Fehlerkennzahlen'!F816="Nein", 'Abfrage Fehlerkennzahlen'!G816="Nein", 'Abfrage Fehlerkennzahlen'!H816="Nein", 'Abfrage Fehlerkennzahlen'!I816="Nein", 'Abfrage Fehlerkennzahlen'!J816="Nein", 'Abfrage Fehlerkennzahlen'!K816="Nein", 'Abfrage Fehlerkennzahlen'!L816="Nein", 'Abfrage Fehlerkennzahlen'!M816="Nein"),"sonstige","")</f>
        <v/>
      </c>
      <c r="J816" s="5" t="str">
        <f>IF('Abfrage Fehlerkennzahlen'!N816="Ja","Transport;","")&amp;IF('Abfrage Fehlerkennzahlen'!O816="Ja","Fremdarbeit;","")&amp;IF('Abfrage Fehlerkennzahlen'!P816="Ja","Drehen;","")&amp;IF('Abfrage Fehlerkennzahlen'!Q816="Ja","Fräsen;","")&amp;IF('Abfrage Fehlerkennzahlen'!R816="Ja","Erodieren;","")&amp;IF('Abfrage Fehlerkennzahlen'!S816="Ja","AV / Dokumentation;","")&amp;IF('Abfrage Fehlerkennzahlen'!T816="Ja","Qualitätssicherung;","")&amp;IF(AND('Abfrage Fehlerkennzahlen'!N816="Nein", 'Abfrage Fehlerkennzahlen'!O816="Nein", 'Abfrage Fehlerkennzahlen'!P816="Nein", 'Abfrage Fehlerkennzahlen'!Q816="Nein", 'Abfrage Fehlerkennzahlen'!R816="Nein", 'Abfrage Fehlerkennzahlen'!S816="Nein", 'Abfrage Fehlerkennzahlen'!T816="Nein"),"sonstige","")</f>
        <v/>
      </c>
    </row>
    <row r="817" spans="1:10" x14ac:dyDescent="0.25">
      <c r="A817" s="2" t="str">
        <f>IF('Abfrage Fehlerkennzahlen'!A817&lt;&gt;"",'Abfrage Fehlerkennzahlen'!A817,"")</f>
        <v/>
      </c>
      <c r="B817" s="2" t="str">
        <f>IF('Abfrage Fehlerkennzahlen'!B817&lt;&gt;"",'Abfrage Fehlerkennzahlen'!B817,"")</f>
        <v/>
      </c>
      <c r="C817" s="2" t="str">
        <f>IF('Abfrage Fehlerkennzahlen'!X817&lt;&gt;"",'Abfrage Fehlerkennzahlen'!X817,"")</f>
        <v/>
      </c>
      <c r="D817" s="4" t="str">
        <f>IF('Abfrage Fehlerkennzahlen'!Y817&lt;&gt;"",'Abfrage Fehlerkennzahlen'!Y817,"")</f>
        <v/>
      </c>
      <c r="E817" s="2" t="str">
        <f>IF('Abfrage Fehlerkennzahlen'!C817&lt;&gt;"",'Abfrage Fehlerkennzahlen'!C817,"")</f>
        <v/>
      </c>
      <c r="F817" s="2" t="str">
        <f>IF('Abfrage Fehlerkennzahlen'!D817&lt;&gt;"",'Abfrage Fehlerkennzahlen'!D817,"")</f>
        <v/>
      </c>
      <c r="G817" s="6" t="str">
        <f>IF('Abfrage Fehlerkennzahlen'!E817&lt;&gt;"",'Abfrage Fehlerkennzahlen'!E817-DAY('Abfrage Fehlerkennzahlen'!E817)+1,"")</f>
        <v/>
      </c>
      <c r="H817" s="3" t="str">
        <f>IF('Abfrage Fehlerkennzahlen'!W817="Ja","gerechtfertigt",IF('Abfrage Fehlerkennzahlen'!W817="Nein","ungerechtfertigt"," "))</f>
        <v xml:space="preserve"> </v>
      </c>
      <c r="I817" s="5" t="str">
        <f>IF('Abfrage Fehlerkennzahlen'!F817="Ja","Zeichnung;","")&amp;IF('Abfrage Fehlerkennzahlen'!G817="Ja","Material;","")&amp;IF('Abfrage Fehlerkennzahlen'!H817="Ja","Toleranz;","")&amp;IF('Abfrage Fehlerkennzahlen'!I817="Ja","Gewinde;","")&amp;IF('Abfrage Fehlerkennzahlen'!J817="Ja","Fertigung;","")&amp;IF('Abfrage Fehlerkennzahlen'!K817="Ja","Montage;","")&amp;IF('Abfrage Fehlerkennzahlen'!L817="Ja","Oberfläche;","")&amp;IF('Abfrage Fehlerkennzahlen'!M817="Ja","Sauberkeit;","")&amp;IF('Abfrage Fehlerkennzahlen'!U817="Ja","fehlende Bearbeitung;","")&amp;IF('Abfrage Fehlerkennzahlen'!V817="Ja","manuelle Bearbeitung;","") &amp; IF(AND('Abfrage Fehlerkennzahlen'!F817="Nein", 'Abfrage Fehlerkennzahlen'!G817="Nein", 'Abfrage Fehlerkennzahlen'!H817="Nein", 'Abfrage Fehlerkennzahlen'!I817="Nein", 'Abfrage Fehlerkennzahlen'!J817="Nein", 'Abfrage Fehlerkennzahlen'!K817="Nein", 'Abfrage Fehlerkennzahlen'!L817="Nein", 'Abfrage Fehlerkennzahlen'!M817="Nein"),"sonstige","")</f>
        <v/>
      </c>
      <c r="J817" s="5" t="str">
        <f>IF('Abfrage Fehlerkennzahlen'!N817="Ja","Transport;","")&amp;IF('Abfrage Fehlerkennzahlen'!O817="Ja","Fremdarbeit;","")&amp;IF('Abfrage Fehlerkennzahlen'!P817="Ja","Drehen;","")&amp;IF('Abfrage Fehlerkennzahlen'!Q817="Ja","Fräsen;","")&amp;IF('Abfrage Fehlerkennzahlen'!R817="Ja","Erodieren;","")&amp;IF('Abfrage Fehlerkennzahlen'!S817="Ja","AV / Dokumentation;","")&amp;IF('Abfrage Fehlerkennzahlen'!T817="Ja","Qualitätssicherung;","")&amp;IF(AND('Abfrage Fehlerkennzahlen'!N817="Nein", 'Abfrage Fehlerkennzahlen'!O817="Nein", 'Abfrage Fehlerkennzahlen'!P817="Nein", 'Abfrage Fehlerkennzahlen'!Q817="Nein", 'Abfrage Fehlerkennzahlen'!R817="Nein", 'Abfrage Fehlerkennzahlen'!S817="Nein", 'Abfrage Fehlerkennzahlen'!T817="Nein"),"sonstige","")</f>
        <v/>
      </c>
    </row>
    <row r="818" spans="1:10" x14ac:dyDescent="0.25">
      <c r="A818" s="2" t="str">
        <f>IF('Abfrage Fehlerkennzahlen'!A818&lt;&gt;"",'Abfrage Fehlerkennzahlen'!A818,"")</f>
        <v/>
      </c>
      <c r="B818" s="2" t="str">
        <f>IF('Abfrage Fehlerkennzahlen'!B818&lt;&gt;"",'Abfrage Fehlerkennzahlen'!B818,"")</f>
        <v/>
      </c>
      <c r="C818" s="2" t="str">
        <f>IF('Abfrage Fehlerkennzahlen'!X818&lt;&gt;"",'Abfrage Fehlerkennzahlen'!X818,"")</f>
        <v/>
      </c>
      <c r="D818" s="4" t="str">
        <f>IF('Abfrage Fehlerkennzahlen'!Y818&lt;&gt;"",'Abfrage Fehlerkennzahlen'!Y818,"")</f>
        <v/>
      </c>
      <c r="E818" s="2" t="str">
        <f>IF('Abfrage Fehlerkennzahlen'!C818&lt;&gt;"",'Abfrage Fehlerkennzahlen'!C818,"")</f>
        <v/>
      </c>
      <c r="F818" s="2" t="str">
        <f>IF('Abfrage Fehlerkennzahlen'!D818&lt;&gt;"",'Abfrage Fehlerkennzahlen'!D818,"")</f>
        <v/>
      </c>
      <c r="G818" s="6" t="str">
        <f>IF('Abfrage Fehlerkennzahlen'!E818&lt;&gt;"",'Abfrage Fehlerkennzahlen'!E818-DAY('Abfrage Fehlerkennzahlen'!E818)+1,"")</f>
        <v/>
      </c>
      <c r="H818" s="3" t="str">
        <f>IF('Abfrage Fehlerkennzahlen'!W818="Ja","gerechtfertigt",IF('Abfrage Fehlerkennzahlen'!W818="Nein","ungerechtfertigt"," "))</f>
        <v xml:space="preserve"> </v>
      </c>
      <c r="I818" s="5" t="str">
        <f>IF('Abfrage Fehlerkennzahlen'!F818="Ja","Zeichnung;","")&amp;IF('Abfrage Fehlerkennzahlen'!G818="Ja","Material;","")&amp;IF('Abfrage Fehlerkennzahlen'!H818="Ja","Toleranz;","")&amp;IF('Abfrage Fehlerkennzahlen'!I818="Ja","Gewinde;","")&amp;IF('Abfrage Fehlerkennzahlen'!J818="Ja","Fertigung;","")&amp;IF('Abfrage Fehlerkennzahlen'!K818="Ja","Montage;","")&amp;IF('Abfrage Fehlerkennzahlen'!L818="Ja","Oberfläche;","")&amp;IF('Abfrage Fehlerkennzahlen'!M818="Ja","Sauberkeit;","")&amp;IF('Abfrage Fehlerkennzahlen'!U818="Ja","fehlende Bearbeitung;","")&amp;IF('Abfrage Fehlerkennzahlen'!V818="Ja","manuelle Bearbeitung;","") &amp; IF(AND('Abfrage Fehlerkennzahlen'!F818="Nein", 'Abfrage Fehlerkennzahlen'!G818="Nein", 'Abfrage Fehlerkennzahlen'!H818="Nein", 'Abfrage Fehlerkennzahlen'!I818="Nein", 'Abfrage Fehlerkennzahlen'!J818="Nein", 'Abfrage Fehlerkennzahlen'!K818="Nein", 'Abfrage Fehlerkennzahlen'!L818="Nein", 'Abfrage Fehlerkennzahlen'!M818="Nein"),"sonstige","")</f>
        <v/>
      </c>
      <c r="J818" s="5" t="str">
        <f>IF('Abfrage Fehlerkennzahlen'!N818="Ja","Transport;","")&amp;IF('Abfrage Fehlerkennzahlen'!O818="Ja","Fremdarbeit;","")&amp;IF('Abfrage Fehlerkennzahlen'!P818="Ja","Drehen;","")&amp;IF('Abfrage Fehlerkennzahlen'!Q818="Ja","Fräsen;","")&amp;IF('Abfrage Fehlerkennzahlen'!R818="Ja","Erodieren;","")&amp;IF('Abfrage Fehlerkennzahlen'!S818="Ja","AV / Dokumentation;","")&amp;IF('Abfrage Fehlerkennzahlen'!T818="Ja","Qualitätssicherung;","")&amp;IF(AND('Abfrage Fehlerkennzahlen'!N818="Nein", 'Abfrage Fehlerkennzahlen'!O818="Nein", 'Abfrage Fehlerkennzahlen'!P818="Nein", 'Abfrage Fehlerkennzahlen'!Q818="Nein", 'Abfrage Fehlerkennzahlen'!R818="Nein", 'Abfrage Fehlerkennzahlen'!S818="Nein", 'Abfrage Fehlerkennzahlen'!T818="Nein"),"sonstige","")</f>
        <v/>
      </c>
    </row>
    <row r="819" spans="1:10" x14ac:dyDescent="0.25">
      <c r="A819" s="2" t="str">
        <f>IF('Abfrage Fehlerkennzahlen'!A819&lt;&gt;"",'Abfrage Fehlerkennzahlen'!A819,"")</f>
        <v/>
      </c>
      <c r="B819" s="2" t="str">
        <f>IF('Abfrage Fehlerkennzahlen'!B819&lt;&gt;"",'Abfrage Fehlerkennzahlen'!B819,"")</f>
        <v/>
      </c>
      <c r="C819" s="2" t="str">
        <f>IF('Abfrage Fehlerkennzahlen'!X819&lt;&gt;"",'Abfrage Fehlerkennzahlen'!X819,"")</f>
        <v/>
      </c>
      <c r="D819" s="4" t="str">
        <f>IF('Abfrage Fehlerkennzahlen'!Y819&lt;&gt;"",'Abfrage Fehlerkennzahlen'!Y819,"")</f>
        <v/>
      </c>
      <c r="E819" s="2" t="str">
        <f>IF('Abfrage Fehlerkennzahlen'!C819&lt;&gt;"",'Abfrage Fehlerkennzahlen'!C819,"")</f>
        <v/>
      </c>
      <c r="F819" s="2" t="str">
        <f>IF('Abfrage Fehlerkennzahlen'!D819&lt;&gt;"",'Abfrage Fehlerkennzahlen'!D819,"")</f>
        <v/>
      </c>
      <c r="G819" s="6" t="str">
        <f>IF('Abfrage Fehlerkennzahlen'!E819&lt;&gt;"",'Abfrage Fehlerkennzahlen'!E819-DAY('Abfrage Fehlerkennzahlen'!E819)+1,"")</f>
        <v/>
      </c>
      <c r="H819" s="3" t="str">
        <f>IF('Abfrage Fehlerkennzahlen'!W819="Ja","gerechtfertigt",IF('Abfrage Fehlerkennzahlen'!W819="Nein","ungerechtfertigt"," "))</f>
        <v xml:space="preserve"> </v>
      </c>
      <c r="I819" s="5" t="str">
        <f>IF('Abfrage Fehlerkennzahlen'!F819="Ja","Zeichnung;","")&amp;IF('Abfrage Fehlerkennzahlen'!G819="Ja","Material;","")&amp;IF('Abfrage Fehlerkennzahlen'!H819="Ja","Toleranz;","")&amp;IF('Abfrage Fehlerkennzahlen'!I819="Ja","Gewinde;","")&amp;IF('Abfrage Fehlerkennzahlen'!J819="Ja","Fertigung;","")&amp;IF('Abfrage Fehlerkennzahlen'!K819="Ja","Montage;","")&amp;IF('Abfrage Fehlerkennzahlen'!L819="Ja","Oberfläche;","")&amp;IF('Abfrage Fehlerkennzahlen'!M819="Ja","Sauberkeit;","")&amp;IF('Abfrage Fehlerkennzahlen'!U819="Ja","fehlende Bearbeitung;","")&amp;IF('Abfrage Fehlerkennzahlen'!V819="Ja","manuelle Bearbeitung;","") &amp; IF(AND('Abfrage Fehlerkennzahlen'!F819="Nein", 'Abfrage Fehlerkennzahlen'!G819="Nein", 'Abfrage Fehlerkennzahlen'!H819="Nein", 'Abfrage Fehlerkennzahlen'!I819="Nein", 'Abfrage Fehlerkennzahlen'!J819="Nein", 'Abfrage Fehlerkennzahlen'!K819="Nein", 'Abfrage Fehlerkennzahlen'!L819="Nein", 'Abfrage Fehlerkennzahlen'!M819="Nein"),"sonstige","")</f>
        <v/>
      </c>
      <c r="J819" s="5" t="str">
        <f>IF('Abfrage Fehlerkennzahlen'!N819="Ja","Transport;","")&amp;IF('Abfrage Fehlerkennzahlen'!O819="Ja","Fremdarbeit;","")&amp;IF('Abfrage Fehlerkennzahlen'!P819="Ja","Drehen;","")&amp;IF('Abfrage Fehlerkennzahlen'!Q819="Ja","Fräsen;","")&amp;IF('Abfrage Fehlerkennzahlen'!R819="Ja","Erodieren;","")&amp;IF('Abfrage Fehlerkennzahlen'!S819="Ja","AV / Dokumentation;","")&amp;IF('Abfrage Fehlerkennzahlen'!T819="Ja","Qualitätssicherung;","")&amp;IF(AND('Abfrage Fehlerkennzahlen'!N819="Nein", 'Abfrage Fehlerkennzahlen'!O819="Nein", 'Abfrage Fehlerkennzahlen'!P819="Nein", 'Abfrage Fehlerkennzahlen'!Q819="Nein", 'Abfrage Fehlerkennzahlen'!R819="Nein", 'Abfrage Fehlerkennzahlen'!S819="Nein", 'Abfrage Fehlerkennzahlen'!T819="Nein"),"sonstige","")</f>
        <v/>
      </c>
    </row>
    <row r="820" spans="1:10" x14ac:dyDescent="0.25">
      <c r="A820" s="2" t="str">
        <f>IF('Abfrage Fehlerkennzahlen'!A820&lt;&gt;"",'Abfrage Fehlerkennzahlen'!A820,"")</f>
        <v/>
      </c>
      <c r="B820" s="2" t="str">
        <f>IF('Abfrage Fehlerkennzahlen'!B820&lt;&gt;"",'Abfrage Fehlerkennzahlen'!B820,"")</f>
        <v/>
      </c>
      <c r="C820" s="2" t="str">
        <f>IF('Abfrage Fehlerkennzahlen'!X820&lt;&gt;"",'Abfrage Fehlerkennzahlen'!X820,"")</f>
        <v/>
      </c>
      <c r="D820" s="4" t="str">
        <f>IF('Abfrage Fehlerkennzahlen'!Y820&lt;&gt;"",'Abfrage Fehlerkennzahlen'!Y820,"")</f>
        <v/>
      </c>
      <c r="E820" s="2" t="str">
        <f>IF('Abfrage Fehlerkennzahlen'!C820&lt;&gt;"",'Abfrage Fehlerkennzahlen'!C820,"")</f>
        <v/>
      </c>
      <c r="F820" s="2" t="str">
        <f>IF('Abfrage Fehlerkennzahlen'!D820&lt;&gt;"",'Abfrage Fehlerkennzahlen'!D820,"")</f>
        <v/>
      </c>
      <c r="G820" s="6" t="str">
        <f>IF('Abfrage Fehlerkennzahlen'!E820&lt;&gt;"",'Abfrage Fehlerkennzahlen'!E820-DAY('Abfrage Fehlerkennzahlen'!E820)+1,"")</f>
        <v/>
      </c>
      <c r="H820" s="3" t="str">
        <f>IF('Abfrage Fehlerkennzahlen'!W820="Ja","gerechtfertigt",IF('Abfrage Fehlerkennzahlen'!W820="Nein","ungerechtfertigt"," "))</f>
        <v xml:space="preserve"> </v>
      </c>
      <c r="I820" s="5" t="str">
        <f>IF('Abfrage Fehlerkennzahlen'!F820="Ja","Zeichnung;","")&amp;IF('Abfrage Fehlerkennzahlen'!G820="Ja","Material;","")&amp;IF('Abfrage Fehlerkennzahlen'!H820="Ja","Toleranz;","")&amp;IF('Abfrage Fehlerkennzahlen'!I820="Ja","Gewinde;","")&amp;IF('Abfrage Fehlerkennzahlen'!J820="Ja","Fertigung;","")&amp;IF('Abfrage Fehlerkennzahlen'!K820="Ja","Montage;","")&amp;IF('Abfrage Fehlerkennzahlen'!L820="Ja","Oberfläche;","")&amp;IF('Abfrage Fehlerkennzahlen'!M820="Ja","Sauberkeit;","")&amp;IF('Abfrage Fehlerkennzahlen'!U820="Ja","fehlende Bearbeitung;","")&amp;IF('Abfrage Fehlerkennzahlen'!V820="Ja","manuelle Bearbeitung;","") &amp; IF(AND('Abfrage Fehlerkennzahlen'!F820="Nein", 'Abfrage Fehlerkennzahlen'!G820="Nein", 'Abfrage Fehlerkennzahlen'!H820="Nein", 'Abfrage Fehlerkennzahlen'!I820="Nein", 'Abfrage Fehlerkennzahlen'!J820="Nein", 'Abfrage Fehlerkennzahlen'!K820="Nein", 'Abfrage Fehlerkennzahlen'!L820="Nein", 'Abfrage Fehlerkennzahlen'!M820="Nein"),"sonstige","")</f>
        <v/>
      </c>
      <c r="J820" s="5" t="str">
        <f>IF('Abfrage Fehlerkennzahlen'!N820="Ja","Transport;","")&amp;IF('Abfrage Fehlerkennzahlen'!O820="Ja","Fremdarbeit;","")&amp;IF('Abfrage Fehlerkennzahlen'!P820="Ja","Drehen;","")&amp;IF('Abfrage Fehlerkennzahlen'!Q820="Ja","Fräsen;","")&amp;IF('Abfrage Fehlerkennzahlen'!R820="Ja","Erodieren;","")&amp;IF('Abfrage Fehlerkennzahlen'!S820="Ja","AV / Dokumentation;","")&amp;IF('Abfrage Fehlerkennzahlen'!T820="Ja","Qualitätssicherung;","")&amp;IF(AND('Abfrage Fehlerkennzahlen'!N820="Nein", 'Abfrage Fehlerkennzahlen'!O820="Nein", 'Abfrage Fehlerkennzahlen'!P820="Nein", 'Abfrage Fehlerkennzahlen'!Q820="Nein", 'Abfrage Fehlerkennzahlen'!R820="Nein", 'Abfrage Fehlerkennzahlen'!S820="Nein", 'Abfrage Fehlerkennzahlen'!T820="Nein"),"sonstige","")</f>
        <v/>
      </c>
    </row>
    <row r="821" spans="1:10" x14ac:dyDescent="0.25">
      <c r="A821" s="2" t="str">
        <f>IF('Abfrage Fehlerkennzahlen'!A821&lt;&gt;"",'Abfrage Fehlerkennzahlen'!A821,"")</f>
        <v/>
      </c>
      <c r="B821" s="2" t="str">
        <f>IF('Abfrage Fehlerkennzahlen'!B821&lt;&gt;"",'Abfrage Fehlerkennzahlen'!B821,"")</f>
        <v/>
      </c>
      <c r="C821" s="2" t="str">
        <f>IF('Abfrage Fehlerkennzahlen'!X821&lt;&gt;"",'Abfrage Fehlerkennzahlen'!X821,"")</f>
        <v/>
      </c>
      <c r="D821" s="4" t="str">
        <f>IF('Abfrage Fehlerkennzahlen'!Y821&lt;&gt;"",'Abfrage Fehlerkennzahlen'!Y821,"")</f>
        <v/>
      </c>
      <c r="E821" s="2" t="str">
        <f>IF('Abfrage Fehlerkennzahlen'!C821&lt;&gt;"",'Abfrage Fehlerkennzahlen'!C821,"")</f>
        <v/>
      </c>
      <c r="F821" s="2" t="str">
        <f>IF('Abfrage Fehlerkennzahlen'!D821&lt;&gt;"",'Abfrage Fehlerkennzahlen'!D821,"")</f>
        <v/>
      </c>
      <c r="G821" s="6" t="str">
        <f>IF('Abfrage Fehlerkennzahlen'!E821&lt;&gt;"",'Abfrage Fehlerkennzahlen'!E821-DAY('Abfrage Fehlerkennzahlen'!E821)+1,"")</f>
        <v/>
      </c>
      <c r="H821" s="3" t="str">
        <f>IF('Abfrage Fehlerkennzahlen'!W821="Ja","gerechtfertigt",IF('Abfrage Fehlerkennzahlen'!W821="Nein","ungerechtfertigt"," "))</f>
        <v xml:space="preserve"> </v>
      </c>
      <c r="I821" s="5" t="str">
        <f>IF('Abfrage Fehlerkennzahlen'!F821="Ja","Zeichnung;","")&amp;IF('Abfrage Fehlerkennzahlen'!G821="Ja","Material;","")&amp;IF('Abfrage Fehlerkennzahlen'!H821="Ja","Toleranz;","")&amp;IF('Abfrage Fehlerkennzahlen'!I821="Ja","Gewinde;","")&amp;IF('Abfrage Fehlerkennzahlen'!J821="Ja","Fertigung;","")&amp;IF('Abfrage Fehlerkennzahlen'!K821="Ja","Montage;","")&amp;IF('Abfrage Fehlerkennzahlen'!L821="Ja","Oberfläche;","")&amp;IF('Abfrage Fehlerkennzahlen'!M821="Ja","Sauberkeit;","")&amp;IF('Abfrage Fehlerkennzahlen'!U821="Ja","fehlende Bearbeitung;","")&amp;IF('Abfrage Fehlerkennzahlen'!V821="Ja","manuelle Bearbeitung;","") &amp; IF(AND('Abfrage Fehlerkennzahlen'!F821="Nein", 'Abfrage Fehlerkennzahlen'!G821="Nein", 'Abfrage Fehlerkennzahlen'!H821="Nein", 'Abfrage Fehlerkennzahlen'!I821="Nein", 'Abfrage Fehlerkennzahlen'!J821="Nein", 'Abfrage Fehlerkennzahlen'!K821="Nein", 'Abfrage Fehlerkennzahlen'!L821="Nein", 'Abfrage Fehlerkennzahlen'!M821="Nein"),"sonstige","")</f>
        <v/>
      </c>
      <c r="J821" s="5" t="str">
        <f>IF('Abfrage Fehlerkennzahlen'!N821="Ja","Transport;","")&amp;IF('Abfrage Fehlerkennzahlen'!O821="Ja","Fremdarbeit;","")&amp;IF('Abfrage Fehlerkennzahlen'!P821="Ja","Drehen;","")&amp;IF('Abfrage Fehlerkennzahlen'!Q821="Ja","Fräsen;","")&amp;IF('Abfrage Fehlerkennzahlen'!R821="Ja","Erodieren;","")&amp;IF('Abfrage Fehlerkennzahlen'!S821="Ja","AV / Dokumentation;","")&amp;IF('Abfrage Fehlerkennzahlen'!T821="Ja","Qualitätssicherung;","")&amp;IF(AND('Abfrage Fehlerkennzahlen'!N821="Nein", 'Abfrage Fehlerkennzahlen'!O821="Nein", 'Abfrage Fehlerkennzahlen'!P821="Nein", 'Abfrage Fehlerkennzahlen'!Q821="Nein", 'Abfrage Fehlerkennzahlen'!R821="Nein", 'Abfrage Fehlerkennzahlen'!S821="Nein", 'Abfrage Fehlerkennzahlen'!T821="Nein"),"sonstige","")</f>
        <v/>
      </c>
    </row>
    <row r="822" spans="1:10" x14ac:dyDescent="0.25">
      <c r="A822" s="2" t="str">
        <f>IF('Abfrage Fehlerkennzahlen'!A822&lt;&gt;"",'Abfrage Fehlerkennzahlen'!A822,"")</f>
        <v/>
      </c>
      <c r="B822" s="2" t="str">
        <f>IF('Abfrage Fehlerkennzahlen'!B822&lt;&gt;"",'Abfrage Fehlerkennzahlen'!B822,"")</f>
        <v/>
      </c>
      <c r="C822" s="2" t="str">
        <f>IF('Abfrage Fehlerkennzahlen'!X822&lt;&gt;"",'Abfrage Fehlerkennzahlen'!X822,"")</f>
        <v/>
      </c>
      <c r="D822" s="4" t="str">
        <f>IF('Abfrage Fehlerkennzahlen'!Y822&lt;&gt;"",'Abfrage Fehlerkennzahlen'!Y822,"")</f>
        <v/>
      </c>
      <c r="E822" s="2" t="str">
        <f>IF('Abfrage Fehlerkennzahlen'!C822&lt;&gt;"",'Abfrage Fehlerkennzahlen'!C822,"")</f>
        <v/>
      </c>
      <c r="F822" s="2" t="str">
        <f>IF('Abfrage Fehlerkennzahlen'!D822&lt;&gt;"",'Abfrage Fehlerkennzahlen'!D822,"")</f>
        <v/>
      </c>
      <c r="G822" s="6" t="str">
        <f>IF('Abfrage Fehlerkennzahlen'!E822&lt;&gt;"",'Abfrage Fehlerkennzahlen'!E822-DAY('Abfrage Fehlerkennzahlen'!E822)+1,"")</f>
        <v/>
      </c>
      <c r="H822" s="3" t="str">
        <f>IF('Abfrage Fehlerkennzahlen'!W822="Ja","gerechtfertigt",IF('Abfrage Fehlerkennzahlen'!W822="Nein","ungerechtfertigt"," "))</f>
        <v xml:space="preserve"> </v>
      </c>
      <c r="I822" s="5" t="str">
        <f>IF('Abfrage Fehlerkennzahlen'!F822="Ja","Zeichnung;","")&amp;IF('Abfrage Fehlerkennzahlen'!G822="Ja","Material;","")&amp;IF('Abfrage Fehlerkennzahlen'!H822="Ja","Toleranz;","")&amp;IF('Abfrage Fehlerkennzahlen'!I822="Ja","Gewinde;","")&amp;IF('Abfrage Fehlerkennzahlen'!J822="Ja","Fertigung;","")&amp;IF('Abfrage Fehlerkennzahlen'!K822="Ja","Montage;","")&amp;IF('Abfrage Fehlerkennzahlen'!L822="Ja","Oberfläche;","")&amp;IF('Abfrage Fehlerkennzahlen'!M822="Ja","Sauberkeit;","")&amp;IF('Abfrage Fehlerkennzahlen'!U822="Ja","fehlende Bearbeitung;","")&amp;IF('Abfrage Fehlerkennzahlen'!V822="Ja","manuelle Bearbeitung;","") &amp; IF(AND('Abfrage Fehlerkennzahlen'!F822="Nein", 'Abfrage Fehlerkennzahlen'!G822="Nein", 'Abfrage Fehlerkennzahlen'!H822="Nein", 'Abfrage Fehlerkennzahlen'!I822="Nein", 'Abfrage Fehlerkennzahlen'!J822="Nein", 'Abfrage Fehlerkennzahlen'!K822="Nein", 'Abfrage Fehlerkennzahlen'!L822="Nein", 'Abfrage Fehlerkennzahlen'!M822="Nein"),"sonstige","")</f>
        <v/>
      </c>
      <c r="J822" s="5" t="str">
        <f>IF('Abfrage Fehlerkennzahlen'!N822="Ja","Transport;","")&amp;IF('Abfrage Fehlerkennzahlen'!O822="Ja","Fremdarbeit;","")&amp;IF('Abfrage Fehlerkennzahlen'!P822="Ja","Drehen;","")&amp;IF('Abfrage Fehlerkennzahlen'!Q822="Ja","Fräsen;","")&amp;IF('Abfrage Fehlerkennzahlen'!R822="Ja","Erodieren;","")&amp;IF('Abfrage Fehlerkennzahlen'!S822="Ja","AV / Dokumentation;","")&amp;IF('Abfrage Fehlerkennzahlen'!T822="Ja","Qualitätssicherung;","")&amp;IF(AND('Abfrage Fehlerkennzahlen'!N822="Nein", 'Abfrage Fehlerkennzahlen'!O822="Nein", 'Abfrage Fehlerkennzahlen'!P822="Nein", 'Abfrage Fehlerkennzahlen'!Q822="Nein", 'Abfrage Fehlerkennzahlen'!R822="Nein", 'Abfrage Fehlerkennzahlen'!S822="Nein", 'Abfrage Fehlerkennzahlen'!T822="Nein"),"sonstige","")</f>
        <v/>
      </c>
    </row>
    <row r="823" spans="1:10" x14ac:dyDescent="0.25">
      <c r="A823" s="2" t="str">
        <f>IF('Abfrage Fehlerkennzahlen'!A823&lt;&gt;"",'Abfrage Fehlerkennzahlen'!A823,"")</f>
        <v/>
      </c>
      <c r="B823" s="2" t="str">
        <f>IF('Abfrage Fehlerkennzahlen'!B823&lt;&gt;"",'Abfrage Fehlerkennzahlen'!B823,"")</f>
        <v/>
      </c>
      <c r="C823" s="2" t="str">
        <f>IF('Abfrage Fehlerkennzahlen'!X823&lt;&gt;"",'Abfrage Fehlerkennzahlen'!X823,"")</f>
        <v/>
      </c>
      <c r="D823" s="4" t="str">
        <f>IF('Abfrage Fehlerkennzahlen'!Y823&lt;&gt;"",'Abfrage Fehlerkennzahlen'!Y823,"")</f>
        <v/>
      </c>
      <c r="E823" s="2" t="str">
        <f>IF('Abfrage Fehlerkennzahlen'!C823&lt;&gt;"",'Abfrage Fehlerkennzahlen'!C823,"")</f>
        <v/>
      </c>
      <c r="F823" s="2" t="str">
        <f>IF('Abfrage Fehlerkennzahlen'!D823&lt;&gt;"",'Abfrage Fehlerkennzahlen'!D823,"")</f>
        <v/>
      </c>
      <c r="G823" s="6" t="str">
        <f>IF('Abfrage Fehlerkennzahlen'!E823&lt;&gt;"",'Abfrage Fehlerkennzahlen'!E823-DAY('Abfrage Fehlerkennzahlen'!E823)+1,"")</f>
        <v/>
      </c>
      <c r="H823" s="3" t="str">
        <f>IF('Abfrage Fehlerkennzahlen'!W823="Ja","gerechtfertigt",IF('Abfrage Fehlerkennzahlen'!W823="Nein","ungerechtfertigt"," "))</f>
        <v xml:space="preserve"> </v>
      </c>
      <c r="I823" s="5" t="str">
        <f>IF('Abfrage Fehlerkennzahlen'!F823="Ja","Zeichnung;","")&amp;IF('Abfrage Fehlerkennzahlen'!G823="Ja","Material;","")&amp;IF('Abfrage Fehlerkennzahlen'!H823="Ja","Toleranz;","")&amp;IF('Abfrage Fehlerkennzahlen'!I823="Ja","Gewinde;","")&amp;IF('Abfrage Fehlerkennzahlen'!J823="Ja","Fertigung;","")&amp;IF('Abfrage Fehlerkennzahlen'!K823="Ja","Montage;","")&amp;IF('Abfrage Fehlerkennzahlen'!L823="Ja","Oberfläche;","")&amp;IF('Abfrage Fehlerkennzahlen'!M823="Ja","Sauberkeit;","")&amp;IF('Abfrage Fehlerkennzahlen'!U823="Ja","fehlende Bearbeitung;","")&amp;IF('Abfrage Fehlerkennzahlen'!V823="Ja","manuelle Bearbeitung;","") &amp; IF(AND('Abfrage Fehlerkennzahlen'!F823="Nein", 'Abfrage Fehlerkennzahlen'!G823="Nein", 'Abfrage Fehlerkennzahlen'!H823="Nein", 'Abfrage Fehlerkennzahlen'!I823="Nein", 'Abfrage Fehlerkennzahlen'!J823="Nein", 'Abfrage Fehlerkennzahlen'!K823="Nein", 'Abfrage Fehlerkennzahlen'!L823="Nein", 'Abfrage Fehlerkennzahlen'!M823="Nein"),"sonstige","")</f>
        <v/>
      </c>
      <c r="J823" s="5" t="str">
        <f>IF('Abfrage Fehlerkennzahlen'!N823="Ja","Transport;","")&amp;IF('Abfrage Fehlerkennzahlen'!O823="Ja","Fremdarbeit;","")&amp;IF('Abfrage Fehlerkennzahlen'!P823="Ja","Drehen;","")&amp;IF('Abfrage Fehlerkennzahlen'!Q823="Ja","Fräsen;","")&amp;IF('Abfrage Fehlerkennzahlen'!R823="Ja","Erodieren;","")&amp;IF('Abfrage Fehlerkennzahlen'!S823="Ja","AV / Dokumentation;","")&amp;IF('Abfrage Fehlerkennzahlen'!T823="Ja","Qualitätssicherung;","")&amp;IF(AND('Abfrage Fehlerkennzahlen'!N823="Nein", 'Abfrage Fehlerkennzahlen'!O823="Nein", 'Abfrage Fehlerkennzahlen'!P823="Nein", 'Abfrage Fehlerkennzahlen'!Q823="Nein", 'Abfrage Fehlerkennzahlen'!R823="Nein", 'Abfrage Fehlerkennzahlen'!S823="Nein", 'Abfrage Fehlerkennzahlen'!T823="Nein"),"sonstige","")</f>
        <v/>
      </c>
    </row>
    <row r="824" spans="1:10" x14ac:dyDescent="0.25">
      <c r="A824" s="2" t="str">
        <f>IF('Abfrage Fehlerkennzahlen'!A824&lt;&gt;"",'Abfrage Fehlerkennzahlen'!A824,"")</f>
        <v/>
      </c>
      <c r="B824" s="2" t="str">
        <f>IF('Abfrage Fehlerkennzahlen'!B824&lt;&gt;"",'Abfrage Fehlerkennzahlen'!B824,"")</f>
        <v/>
      </c>
      <c r="C824" s="2" t="str">
        <f>IF('Abfrage Fehlerkennzahlen'!X824&lt;&gt;"",'Abfrage Fehlerkennzahlen'!X824,"")</f>
        <v/>
      </c>
      <c r="D824" s="4" t="str">
        <f>IF('Abfrage Fehlerkennzahlen'!Y824&lt;&gt;"",'Abfrage Fehlerkennzahlen'!Y824,"")</f>
        <v/>
      </c>
      <c r="E824" s="2" t="str">
        <f>IF('Abfrage Fehlerkennzahlen'!C824&lt;&gt;"",'Abfrage Fehlerkennzahlen'!C824,"")</f>
        <v/>
      </c>
      <c r="F824" s="2" t="str">
        <f>IF('Abfrage Fehlerkennzahlen'!D824&lt;&gt;"",'Abfrage Fehlerkennzahlen'!D824,"")</f>
        <v/>
      </c>
      <c r="G824" s="6" t="str">
        <f>IF('Abfrage Fehlerkennzahlen'!E824&lt;&gt;"",'Abfrage Fehlerkennzahlen'!E824-DAY('Abfrage Fehlerkennzahlen'!E824)+1,"")</f>
        <v/>
      </c>
      <c r="H824" s="3" t="str">
        <f>IF('Abfrage Fehlerkennzahlen'!W824="Ja","gerechtfertigt",IF('Abfrage Fehlerkennzahlen'!W824="Nein","ungerechtfertigt"," "))</f>
        <v xml:space="preserve"> </v>
      </c>
      <c r="I824" s="5" t="str">
        <f>IF('Abfrage Fehlerkennzahlen'!F824="Ja","Zeichnung;","")&amp;IF('Abfrage Fehlerkennzahlen'!G824="Ja","Material;","")&amp;IF('Abfrage Fehlerkennzahlen'!H824="Ja","Toleranz;","")&amp;IF('Abfrage Fehlerkennzahlen'!I824="Ja","Gewinde;","")&amp;IF('Abfrage Fehlerkennzahlen'!J824="Ja","Fertigung;","")&amp;IF('Abfrage Fehlerkennzahlen'!K824="Ja","Montage;","")&amp;IF('Abfrage Fehlerkennzahlen'!L824="Ja","Oberfläche;","")&amp;IF('Abfrage Fehlerkennzahlen'!M824="Ja","Sauberkeit;","")&amp;IF('Abfrage Fehlerkennzahlen'!U824="Ja","fehlende Bearbeitung;","")&amp;IF('Abfrage Fehlerkennzahlen'!V824="Ja","manuelle Bearbeitung;","") &amp; IF(AND('Abfrage Fehlerkennzahlen'!F824="Nein", 'Abfrage Fehlerkennzahlen'!G824="Nein", 'Abfrage Fehlerkennzahlen'!H824="Nein", 'Abfrage Fehlerkennzahlen'!I824="Nein", 'Abfrage Fehlerkennzahlen'!J824="Nein", 'Abfrage Fehlerkennzahlen'!K824="Nein", 'Abfrage Fehlerkennzahlen'!L824="Nein", 'Abfrage Fehlerkennzahlen'!M824="Nein"),"sonstige","")</f>
        <v/>
      </c>
      <c r="J824" s="5" t="str">
        <f>IF('Abfrage Fehlerkennzahlen'!N824="Ja","Transport;","")&amp;IF('Abfrage Fehlerkennzahlen'!O824="Ja","Fremdarbeit;","")&amp;IF('Abfrage Fehlerkennzahlen'!P824="Ja","Drehen;","")&amp;IF('Abfrage Fehlerkennzahlen'!Q824="Ja","Fräsen;","")&amp;IF('Abfrage Fehlerkennzahlen'!R824="Ja","Erodieren;","")&amp;IF('Abfrage Fehlerkennzahlen'!S824="Ja","AV / Dokumentation;","")&amp;IF('Abfrage Fehlerkennzahlen'!T824="Ja","Qualitätssicherung;","")&amp;IF(AND('Abfrage Fehlerkennzahlen'!N824="Nein", 'Abfrage Fehlerkennzahlen'!O824="Nein", 'Abfrage Fehlerkennzahlen'!P824="Nein", 'Abfrage Fehlerkennzahlen'!Q824="Nein", 'Abfrage Fehlerkennzahlen'!R824="Nein", 'Abfrage Fehlerkennzahlen'!S824="Nein", 'Abfrage Fehlerkennzahlen'!T824="Nein"),"sonstige","")</f>
        <v/>
      </c>
    </row>
    <row r="825" spans="1:10" x14ac:dyDescent="0.25">
      <c r="A825" s="2" t="str">
        <f>IF('Abfrage Fehlerkennzahlen'!A825&lt;&gt;"",'Abfrage Fehlerkennzahlen'!A825,"")</f>
        <v/>
      </c>
      <c r="B825" s="2" t="str">
        <f>IF('Abfrage Fehlerkennzahlen'!B825&lt;&gt;"",'Abfrage Fehlerkennzahlen'!B825,"")</f>
        <v/>
      </c>
      <c r="C825" s="2" t="str">
        <f>IF('Abfrage Fehlerkennzahlen'!X825&lt;&gt;"",'Abfrage Fehlerkennzahlen'!X825,"")</f>
        <v/>
      </c>
      <c r="D825" s="4" t="str">
        <f>IF('Abfrage Fehlerkennzahlen'!Y825&lt;&gt;"",'Abfrage Fehlerkennzahlen'!Y825,"")</f>
        <v/>
      </c>
      <c r="E825" s="2" t="str">
        <f>IF('Abfrage Fehlerkennzahlen'!C825&lt;&gt;"",'Abfrage Fehlerkennzahlen'!C825,"")</f>
        <v/>
      </c>
      <c r="F825" s="2" t="str">
        <f>IF('Abfrage Fehlerkennzahlen'!D825&lt;&gt;"",'Abfrage Fehlerkennzahlen'!D825,"")</f>
        <v/>
      </c>
      <c r="G825" s="6" t="str">
        <f>IF('Abfrage Fehlerkennzahlen'!E825&lt;&gt;"",'Abfrage Fehlerkennzahlen'!E825-DAY('Abfrage Fehlerkennzahlen'!E825)+1,"")</f>
        <v/>
      </c>
      <c r="H825" s="3" t="str">
        <f>IF('Abfrage Fehlerkennzahlen'!W825="Ja","gerechtfertigt",IF('Abfrage Fehlerkennzahlen'!W825="Nein","ungerechtfertigt"," "))</f>
        <v xml:space="preserve"> </v>
      </c>
      <c r="I825" s="5" t="str">
        <f>IF('Abfrage Fehlerkennzahlen'!F825="Ja","Zeichnung;","")&amp;IF('Abfrage Fehlerkennzahlen'!G825="Ja","Material;","")&amp;IF('Abfrage Fehlerkennzahlen'!H825="Ja","Toleranz;","")&amp;IF('Abfrage Fehlerkennzahlen'!I825="Ja","Gewinde;","")&amp;IF('Abfrage Fehlerkennzahlen'!J825="Ja","Fertigung;","")&amp;IF('Abfrage Fehlerkennzahlen'!K825="Ja","Montage;","")&amp;IF('Abfrage Fehlerkennzahlen'!L825="Ja","Oberfläche;","")&amp;IF('Abfrage Fehlerkennzahlen'!M825="Ja","Sauberkeit;","")&amp;IF('Abfrage Fehlerkennzahlen'!U825="Ja","fehlende Bearbeitung;","")&amp;IF('Abfrage Fehlerkennzahlen'!V825="Ja","manuelle Bearbeitung;","") &amp; IF(AND('Abfrage Fehlerkennzahlen'!F825="Nein", 'Abfrage Fehlerkennzahlen'!G825="Nein", 'Abfrage Fehlerkennzahlen'!H825="Nein", 'Abfrage Fehlerkennzahlen'!I825="Nein", 'Abfrage Fehlerkennzahlen'!J825="Nein", 'Abfrage Fehlerkennzahlen'!K825="Nein", 'Abfrage Fehlerkennzahlen'!L825="Nein", 'Abfrage Fehlerkennzahlen'!M825="Nein"),"sonstige","")</f>
        <v/>
      </c>
      <c r="J825" s="5" t="str">
        <f>IF('Abfrage Fehlerkennzahlen'!N825="Ja","Transport;","")&amp;IF('Abfrage Fehlerkennzahlen'!O825="Ja","Fremdarbeit;","")&amp;IF('Abfrage Fehlerkennzahlen'!P825="Ja","Drehen;","")&amp;IF('Abfrage Fehlerkennzahlen'!Q825="Ja","Fräsen;","")&amp;IF('Abfrage Fehlerkennzahlen'!R825="Ja","Erodieren;","")&amp;IF('Abfrage Fehlerkennzahlen'!S825="Ja","AV / Dokumentation;","")&amp;IF('Abfrage Fehlerkennzahlen'!T825="Ja","Qualitätssicherung;","")&amp;IF(AND('Abfrage Fehlerkennzahlen'!N825="Nein", 'Abfrage Fehlerkennzahlen'!O825="Nein", 'Abfrage Fehlerkennzahlen'!P825="Nein", 'Abfrage Fehlerkennzahlen'!Q825="Nein", 'Abfrage Fehlerkennzahlen'!R825="Nein", 'Abfrage Fehlerkennzahlen'!S825="Nein", 'Abfrage Fehlerkennzahlen'!T825="Nein"),"sonstige","")</f>
        <v/>
      </c>
    </row>
    <row r="826" spans="1:10" x14ac:dyDescent="0.25">
      <c r="A826" s="2" t="str">
        <f>IF('Abfrage Fehlerkennzahlen'!A826&lt;&gt;"",'Abfrage Fehlerkennzahlen'!A826,"")</f>
        <v/>
      </c>
      <c r="B826" s="2" t="str">
        <f>IF('Abfrage Fehlerkennzahlen'!B826&lt;&gt;"",'Abfrage Fehlerkennzahlen'!B826,"")</f>
        <v/>
      </c>
      <c r="C826" s="2" t="str">
        <f>IF('Abfrage Fehlerkennzahlen'!X826&lt;&gt;"",'Abfrage Fehlerkennzahlen'!X826,"")</f>
        <v/>
      </c>
      <c r="D826" s="4" t="str">
        <f>IF('Abfrage Fehlerkennzahlen'!Y826&lt;&gt;"",'Abfrage Fehlerkennzahlen'!Y826,"")</f>
        <v/>
      </c>
      <c r="E826" s="2" t="str">
        <f>IF('Abfrage Fehlerkennzahlen'!C826&lt;&gt;"",'Abfrage Fehlerkennzahlen'!C826,"")</f>
        <v/>
      </c>
      <c r="F826" s="2" t="str">
        <f>IF('Abfrage Fehlerkennzahlen'!D826&lt;&gt;"",'Abfrage Fehlerkennzahlen'!D826,"")</f>
        <v/>
      </c>
      <c r="G826" s="6" t="str">
        <f>IF('Abfrage Fehlerkennzahlen'!E826&lt;&gt;"",'Abfrage Fehlerkennzahlen'!E826-DAY('Abfrage Fehlerkennzahlen'!E826)+1,"")</f>
        <v/>
      </c>
      <c r="H826" s="3" t="str">
        <f>IF('Abfrage Fehlerkennzahlen'!W826="Ja","gerechtfertigt",IF('Abfrage Fehlerkennzahlen'!W826="Nein","ungerechtfertigt"," "))</f>
        <v xml:space="preserve"> </v>
      </c>
      <c r="I826" s="5" t="str">
        <f>IF('Abfrage Fehlerkennzahlen'!F826="Ja","Zeichnung;","")&amp;IF('Abfrage Fehlerkennzahlen'!G826="Ja","Material;","")&amp;IF('Abfrage Fehlerkennzahlen'!H826="Ja","Toleranz;","")&amp;IF('Abfrage Fehlerkennzahlen'!I826="Ja","Gewinde;","")&amp;IF('Abfrage Fehlerkennzahlen'!J826="Ja","Fertigung;","")&amp;IF('Abfrage Fehlerkennzahlen'!K826="Ja","Montage;","")&amp;IF('Abfrage Fehlerkennzahlen'!L826="Ja","Oberfläche;","")&amp;IF('Abfrage Fehlerkennzahlen'!M826="Ja","Sauberkeit;","")&amp;IF('Abfrage Fehlerkennzahlen'!U826="Ja","fehlende Bearbeitung;","")&amp;IF('Abfrage Fehlerkennzahlen'!V826="Ja","manuelle Bearbeitung;","") &amp; IF(AND('Abfrage Fehlerkennzahlen'!F826="Nein", 'Abfrage Fehlerkennzahlen'!G826="Nein", 'Abfrage Fehlerkennzahlen'!H826="Nein", 'Abfrage Fehlerkennzahlen'!I826="Nein", 'Abfrage Fehlerkennzahlen'!J826="Nein", 'Abfrage Fehlerkennzahlen'!K826="Nein", 'Abfrage Fehlerkennzahlen'!L826="Nein", 'Abfrage Fehlerkennzahlen'!M826="Nein"),"sonstige","")</f>
        <v/>
      </c>
      <c r="J826" s="5" t="str">
        <f>IF('Abfrage Fehlerkennzahlen'!N826="Ja","Transport;","")&amp;IF('Abfrage Fehlerkennzahlen'!O826="Ja","Fremdarbeit;","")&amp;IF('Abfrage Fehlerkennzahlen'!P826="Ja","Drehen;","")&amp;IF('Abfrage Fehlerkennzahlen'!Q826="Ja","Fräsen;","")&amp;IF('Abfrage Fehlerkennzahlen'!R826="Ja","Erodieren;","")&amp;IF('Abfrage Fehlerkennzahlen'!S826="Ja","AV / Dokumentation;","")&amp;IF('Abfrage Fehlerkennzahlen'!T826="Ja","Qualitätssicherung;","")&amp;IF(AND('Abfrage Fehlerkennzahlen'!N826="Nein", 'Abfrage Fehlerkennzahlen'!O826="Nein", 'Abfrage Fehlerkennzahlen'!P826="Nein", 'Abfrage Fehlerkennzahlen'!Q826="Nein", 'Abfrage Fehlerkennzahlen'!R826="Nein", 'Abfrage Fehlerkennzahlen'!S826="Nein", 'Abfrage Fehlerkennzahlen'!T826="Nein"),"sonstige","")</f>
        <v/>
      </c>
    </row>
    <row r="827" spans="1:10" x14ac:dyDescent="0.25">
      <c r="A827" s="2" t="str">
        <f>IF('Abfrage Fehlerkennzahlen'!A827&lt;&gt;"",'Abfrage Fehlerkennzahlen'!A827,"")</f>
        <v/>
      </c>
      <c r="B827" s="2" t="str">
        <f>IF('Abfrage Fehlerkennzahlen'!B827&lt;&gt;"",'Abfrage Fehlerkennzahlen'!B827,"")</f>
        <v/>
      </c>
      <c r="C827" s="2" t="str">
        <f>IF('Abfrage Fehlerkennzahlen'!X827&lt;&gt;"",'Abfrage Fehlerkennzahlen'!X827,"")</f>
        <v/>
      </c>
      <c r="D827" s="4" t="str">
        <f>IF('Abfrage Fehlerkennzahlen'!Y827&lt;&gt;"",'Abfrage Fehlerkennzahlen'!Y827,"")</f>
        <v/>
      </c>
      <c r="E827" s="2" t="str">
        <f>IF('Abfrage Fehlerkennzahlen'!C827&lt;&gt;"",'Abfrage Fehlerkennzahlen'!C827,"")</f>
        <v/>
      </c>
      <c r="F827" s="2" t="str">
        <f>IF('Abfrage Fehlerkennzahlen'!D827&lt;&gt;"",'Abfrage Fehlerkennzahlen'!D827,"")</f>
        <v/>
      </c>
      <c r="G827" s="6" t="str">
        <f>IF('Abfrage Fehlerkennzahlen'!E827&lt;&gt;"",'Abfrage Fehlerkennzahlen'!E827-DAY('Abfrage Fehlerkennzahlen'!E827)+1,"")</f>
        <v/>
      </c>
      <c r="H827" s="3" t="str">
        <f>IF('Abfrage Fehlerkennzahlen'!W827="Ja","gerechtfertigt",IF('Abfrage Fehlerkennzahlen'!W827="Nein","ungerechtfertigt"," "))</f>
        <v xml:space="preserve"> </v>
      </c>
      <c r="I827" s="5" t="str">
        <f>IF('Abfrage Fehlerkennzahlen'!F827="Ja","Zeichnung;","")&amp;IF('Abfrage Fehlerkennzahlen'!G827="Ja","Material;","")&amp;IF('Abfrage Fehlerkennzahlen'!H827="Ja","Toleranz;","")&amp;IF('Abfrage Fehlerkennzahlen'!I827="Ja","Gewinde;","")&amp;IF('Abfrage Fehlerkennzahlen'!J827="Ja","Fertigung;","")&amp;IF('Abfrage Fehlerkennzahlen'!K827="Ja","Montage;","")&amp;IF('Abfrage Fehlerkennzahlen'!L827="Ja","Oberfläche;","")&amp;IF('Abfrage Fehlerkennzahlen'!M827="Ja","Sauberkeit;","")&amp;IF('Abfrage Fehlerkennzahlen'!U827="Ja","fehlende Bearbeitung;","")&amp;IF('Abfrage Fehlerkennzahlen'!V827="Ja","manuelle Bearbeitung;","") &amp; IF(AND('Abfrage Fehlerkennzahlen'!F827="Nein", 'Abfrage Fehlerkennzahlen'!G827="Nein", 'Abfrage Fehlerkennzahlen'!H827="Nein", 'Abfrage Fehlerkennzahlen'!I827="Nein", 'Abfrage Fehlerkennzahlen'!J827="Nein", 'Abfrage Fehlerkennzahlen'!K827="Nein", 'Abfrage Fehlerkennzahlen'!L827="Nein", 'Abfrage Fehlerkennzahlen'!M827="Nein"),"sonstige","")</f>
        <v/>
      </c>
      <c r="J827" s="5" t="str">
        <f>IF('Abfrage Fehlerkennzahlen'!N827="Ja","Transport;","")&amp;IF('Abfrage Fehlerkennzahlen'!O827="Ja","Fremdarbeit;","")&amp;IF('Abfrage Fehlerkennzahlen'!P827="Ja","Drehen;","")&amp;IF('Abfrage Fehlerkennzahlen'!Q827="Ja","Fräsen;","")&amp;IF('Abfrage Fehlerkennzahlen'!R827="Ja","Erodieren;","")&amp;IF('Abfrage Fehlerkennzahlen'!S827="Ja","AV / Dokumentation;","")&amp;IF('Abfrage Fehlerkennzahlen'!T827="Ja","Qualitätssicherung;","")&amp;IF(AND('Abfrage Fehlerkennzahlen'!N827="Nein", 'Abfrage Fehlerkennzahlen'!O827="Nein", 'Abfrage Fehlerkennzahlen'!P827="Nein", 'Abfrage Fehlerkennzahlen'!Q827="Nein", 'Abfrage Fehlerkennzahlen'!R827="Nein", 'Abfrage Fehlerkennzahlen'!S827="Nein", 'Abfrage Fehlerkennzahlen'!T827="Nein"),"sonstige","")</f>
        <v/>
      </c>
    </row>
    <row r="828" spans="1:10" x14ac:dyDescent="0.25">
      <c r="A828" s="2" t="str">
        <f>IF('Abfrage Fehlerkennzahlen'!A828&lt;&gt;"",'Abfrage Fehlerkennzahlen'!A828,"")</f>
        <v/>
      </c>
      <c r="B828" s="2" t="str">
        <f>IF('Abfrage Fehlerkennzahlen'!B828&lt;&gt;"",'Abfrage Fehlerkennzahlen'!B828,"")</f>
        <v/>
      </c>
      <c r="C828" s="2" t="str">
        <f>IF('Abfrage Fehlerkennzahlen'!X828&lt;&gt;"",'Abfrage Fehlerkennzahlen'!X828,"")</f>
        <v/>
      </c>
      <c r="D828" s="4" t="str">
        <f>IF('Abfrage Fehlerkennzahlen'!Y828&lt;&gt;"",'Abfrage Fehlerkennzahlen'!Y828,"")</f>
        <v/>
      </c>
      <c r="E828" s="2" t="str">
        <f>IF('Abfrage Fehlerkennzahlen'!C828&lt;&gt;"",'Abfrage Fehlerkennzahlen'!C828,"")</f>
        <v/>
      </c>
      <c r="F828" s="2" t="str">
        <f>IF('Abfrage Fehlerkennzahlen'!D828&lt;&gt;"",'Abfrage Fehlerkennzahlen'!D828,"")</f>
        <v/>
      </c>
      <c r="G828" s="6" t="str">
        <f>IF('Abfrage Fehlerkennzahlen'!E828&lt;&gt;"",'Abfrage Fehlerkennzahlen'!E828-DAY('Abfrage Fehlerkennzahlen'!E828)+1,"")</f>
        <v/>
      </c>
      <c r="H828" s="3" t="str">
        <f>IF('Abfrage Fehlerkennzahlen'!W828="Ja","gerechtfertigt",IF('Abfrage Fehlerkennzahlen'!W828="Nein","ungerechtfertigt"," "))</f>
        <v xml:space="preserve"> </v>
      </c>
      <c r="I828" s="5" t="str">
        <f>IF('Abfrage Fehlerkennzahlen'!F828="Ja","Zeichnung;","")&amp;IF('Abfrage Fehlerkennzahlen'!G828="Ja","Material;","")&amp;IF('Abfrage Fehlerkennzahlen'!H828="Ja","Toleranz;","")&amp;IF('Abfrage Fehlerkennzahlen'!I828="Ja","Gewinde;","")&amp;IF('Abfrage Fehlerkennzahlen'!J828="Ja","Fertigung;","")&amp;IF('Abfrage Fehlerkennzahlen'!K828="Ja","Montage;","")&amp;IF('Abfrage Fehlerkennzahlen'!L828="Ja","Oberfläche;","")&amp;IF('Abfrage Fehlerkennzahlen'!M828="Ja","Sauberkeit;","")&amp;IF('Abfrage Fehlerkennzahlen'!U828="Ja","fehlende Bearbeitung;","")&amp;IF('Abfrage Fehlerkennzahlen'!V828="Ja","manuelle Bearbeitung;","") &amp; IF(AND('Abfrage Fehlerkennzahlen'!F828="Nein", 'Abfrage Fehlerkennzahlen'!G828="Nein", 'Abfrage Fehlerkennzahlen'!H828="Nein", 'Abfrage Fehlerkennzahlen'!I828="Nein", 'Abfrage Fehlerkennzahlen'!J828="Nein", 'Abfrage Fehlerkennzahlen'!K828="Nein", 'Abfrage Fehlerkennzahlen'!L828="Nein", 'Abfrage Fehlerkennzahlen'!M828="Nein"),"sonstige","")</f>
        <v/>
      </c>
      <c r="J828" s="5" t="str">
        <f>IF('Abfrage Fehlerkennzahlen'!N828="Ja","Transport;","")&amp;IF('Abfrage Fehlerkennzahlen'!O828="Ja","Fremdarbeit;","")&amp;IF('Abfrage Fehlerkennzahlen'!P828="Ja","Drehen;","")&amp;IF('Abfrage Fehlerkennzahlen'!Q828="Ja","Fräsen;","")&amp;IF('Abfrage Fehlerkennzahlen'!R828="Ja","Erodieren;","")&amp;IF('Abfrage Fehlerkennzahlen'!S828="Ja","AV / Dokumentation;","")&amp;IF('Abfrage Fehlerkennzahlen'!T828="Ja","Qualitätssicherung;","")&amp;IF(AND('Abfrage Fehlerkennzahlen'!N828="Nein", 'Abfrage Fehlerkennzahlen'!O828="Nein", 'Abfrage Fehlerkennzahlen'!P828="Nein", 'Abfrage Fehlerkennzahlen'!Q828="Nein", 'Abfrage Fehlerkennzahlen'!R828="Nein", 'Abfrage Fehlerkennzahlen'!S828="Nein", 'Abfrage Fehlerkennzahlen'!T828="Nein"),"sonstige","")</f>
        <v/>
      </c>
    </row>
    <row r="829" spans="1:10" x14ac:dyDescent="0.25">
      <c r="A829" s="2" t="str">
        <f>IF('Abfrage Fehlerkennzahlen'!A829&lt;&gt;"",'Abfrage Fehlerkennzahlen'!A829,"")</f>
        <v/>
      </c>
      <c r="B829" s="2" t="str">
        <f>IF('Abfrage Fehlerkennzahlen'!B829&lt;&gt;"",'Abfrage Fehlerkennzahlen'!B829,"")</f>
        <v/>
      </c>
      <c r="C829" s="2" t="str">
        <f>IF('Abfrage Fehlerkennzahlen'!X829&lt;&gt;"",'Abfrage Fehlerkennzahlen'!X829,"")</f>
        <v/>
      </c>
      <c r="D829" s="4" t="str">
        <f>IF('Abfrage Fehlerkennzahlen'!Y829&lt;&gt;"",'Abfrage Fehlerkennzahlen'!Y829,"")</f>
        <v/>
      </c>
      <c r="E829" s="2" t="str">
        <f>IF('Abfrage Fehlerkennzahlen'!C829&lt;&gt;"",'Abfrage Fehlerkennzahlen'!C829,"")</f>
        <v/>
      </c>
      <c r="F829" s="2" t="str">
        <f>IF('Abfrage Fehlerkennzahlen'!D829&lt;&gt;"",'Abfrage Fehlerkennzahlen'!D829,"")</f>
        <v/>
      </c>
      <c r="G829" s="6" t="str">
        <f>IF('Abfrage Fehlerkennzahlen'!E829&lt;&gt;"",'Abfrage Fehlerkennzahlen'!E829-DAY('Abfrage Fehlerkennzahlen'!E829)+1,"")</f>
        <v/>
      </c>
      <c r="H829" s="3" t="str">
        <f>IF('Abfrage Fehlerkennzahlen'!W829="Ja","gerechtfertigt",IF('Abfrage Fehlerkennzahlen'!W829="Nein","ungerechtfertigt"," "))</f>
        <v xml:space="preserve"> </v>
      </c>
      <c r="I829" s="5" t="str">
        <f>IF('Abfrage Fehlerkennzahlen'!F829="Ja","Zeichnung;","")&amp;IF('Abfrage Fehlerkennzahlen'!G829="Ja","Material;","")&amp;IF('Abfrage Fehlerkennzahlen'!H829="Ja","Toleranz;","")&amp;IF('Abfrage Fehlerkennzahlen'!I829="Ja","Gewinde;","")&amp;IF('Abfrage Fehlerkennzahlen'!J829="Ja","Fertigung;","")&amp;IF('Abfrage Fehlerkennzahlen'!K829="Ja","Montage;","")&amp;IF('Abfrage Fehlerkennzahlen'!L829="Ja","Oberfläche;","")&amp;IF('Abfrage Fehlerkennzahlen'!M829="Ja","Sauberkeit;","")&amp;IF('Abfrage Fehlerkennzahlen'!U829="Ja","fehlende Bearbeitung;","")&amp;IF('Abfrage Fehlerkennzahlen'!V829="Ja","manuelle Bearbeitung;","") &amp; IF(AND('Abfrage Fehlerkennzahlen'!F829="Nein", 'Abfrage Fehlerkennzahlen'!G829="Nein", 'Abfrage Fehlerkennzahlen'!H829="Nein", 'Abfrage Fehlerkennzahlen'!I829="Nein", 'Abfrage Fehlerkennzahlen'!J829="Nein", 'Abfrage Fehlerkennzahlen'!K829="Nein", 'Abfrage Fehlerkennzahlen'!L829="Nein", 'Abfrage Fehlerkennzahlen'!M829="Nein"),"sonstige","")</f>
        <v/>
      </c>
      <c r="J829" s="5" t="str">
        <f>IF('Abfrage Fehlerkennzahlen'!N829="Ja","Transport;","")&amp;IF('Abfrage Fehlerkennzahlen'!O829="Ja","Fremdarbeit;","")&amp;IF('Abfrage Fehlerkennzahlen'!P829="Ja","Drehen;","")&amp;IF('Abfrage Fehlerkennzahlen'!Q829="Ja","Fräsen;","")&amp;IF('Abfrage Fehlerkennzahlen'!R829="Ja","Erodieren;","")&amp;IF('Abfrage Fehlerkennzahlen'!S829="Ja","AV / Dokumentation;","")&amp;IF('Abfrage Fehlerkennzahlen'!T829="Ja","Qualitätssicherung;","")&amp;IF(AND('Abfrage Fehlerkennzahlen'!N829="Nein", 'Abfrage Fehlerkennzahlen'!O829="Nein", 'Abfrage Fehlerkennzahlen'!P829="Nein", 'Abfrage Fehlerkennzahlen'!Q829="Nein", 'Abfrage Fehlerkennzahlen'!R829="Nein", 'Abfrage Fehlerkennzahlen'!S829="Nein", 'Abfrage Fehlerkennzahlen'!T829="Nein"),"sonstige","")</f>
        <v/>
      </c>
    </row>
    <row r="830" spans="1:10" x14ac:dyDescent="0.25">
      <c r="A830" s="2" t="str">
        <f>IF('Abfrage Fehlerkennzahlen'!A830&lt;&gt;"",'Abfrage Fehlerkennzahlen'!A830,"")</f>
        <v/>
      </c>
      <c r="B830" s="2" t="str">
        <f>IF('Abfrage Fehlerkennzahlen'!B830&lt;&gt;"",'Abfrage Fehlerkennzahlen'!B830,"")</f>
        <v/>
      </c>
      <c r="C830" s="2" t="str">
        <f>IF('Abfrage Fehlerkennzahlen'!X830&lt;&gt;"",'Abfrage Fehlerkennzahlen'!X830,"")</f>
        <v/>
      </c>
      <c r="D830" s="4" t="str">
        <f>IF('Abfrage Fehlerkennzahlen'!Y830&lt;&gt;"",'Abfrage Fehlerkennzahlen'!Y830,"")</f>
        <v/>
      </c>
      <c r="E830" s="2" t="str">
        <f>IF('Abfrage Fehlerkennzahlen'!C830&lt;&gt;"",'Abfrage Fehlerkennzahlen'!C830,"")</f>
        <v/>
      </c>
      <c r="F830" s="2" t="str">
        <f>IF('Abfrage Fehlerkennzahlen'!D830&lt;&gt;"",'Abfrage Fehlerkennzahlen'!D830,"")</f>
        <v/>
      </c>
      <c r="G830" s="6" t="str">
        <f>IF('Abfrage Fehlerkennzahlen'!E830&lt;&gt;"",'Abfrage Fehlerkennzahlen'!E830-DAY('Abfrage Fehlerkennzahlen'!E830)+1,"")</f>
        <v/>
      </c>
      <c r="H830" s="3" t="str">
        <f>IF('Abfrage Fehlerkennzahlen'!W830="Ja","gerechtfertigt",IF('Abfrage Fehlerkennzahlen'!W830="Nein","ungerechtfertigt"," "))</f>
        <v xml:space="preserve"> </v>
      </c>
      <c r="I830" s="5" t="str">
        <f>IF('Abfrage Fehlerkennzahlen'!F830="Ja","Zeichnung;","")&amp;IF('Abfrage Fehlerkennzahlen'!G830="Ja","Material;","")&amp;IF('Abfrage Fehlerkennzahlen'!H830="Ja","Toleranz;","")&amp;IF('Abfrage Fehlerkennzahlen'!I830="Ja","Gewinde;","")&amp;IF('Abfrage Fehlerkennzahlen'!J830="Ja","Fertigung;","")&amp;IF('Abfrage Fehlerkennzahlen'!K830="Ja","Montage;","")&amp;IF('Abfrage Fehlerkennzahlen'!L830="Ja","Oberfläche;","")&amp;IF('Abfrage Fehlerkennzahlen'!M830="Ja","Sauberkeit;","")&amp;IF('Abfrage Fehlerkennzahlen'!U830="Ja","fehlende Bearbeitung;","")&amp;IF('Abfrage Fehlerkennzahlen'!V830="Ja","manuelle Bearbeitung;","") &amp; IF(AND('Abfrage Fehlerkennzahlen'!F830="Nein", 'Abfrage Fehlerkennzahlen'!G830="Nein", 'Abfrage Fehlerkennzahlen'!H830="Nein", 'Abfrage Fehlerkennzahlen'!I830="Nein", 'Abfrage Fehlerkennzahlen'!J830="Nein", 'Abfrage Fehlerkennzahlen'!K830="Nein", 'Abfrage Fehlerkennzahlen'!L830="Nein", 'Abfrage Fehlerkennzahlen'!M830="Nein"),"sonstige","")</f>
        <v/>
      </c>
      <c r="J830" s="5" t="str">
        <f>IF('Abfrage Fehlerkennzahlen'!N830="Ja","Transport;","")&amp;IF('Abfrage Fehlerkennzahlen'!O830="Ja","Fremdarbeit;","")&amp;IF('Abfrage Fehlerkennzahlen'!P830="Ja","Drehen;","")&amp;IF('Abfrage Fehlerkennzahlen'!Q830="Ja","Fräsen;","")&amp;IF('Abfrage Fehlerkennzahlen'!R830="Ja","Erodieren;","")&amp;IF('Abfrage Fehlerkennzahlen'!S830="Ja","AV / Dokumentation;","")&amp;IF('Abfrage Fehlerkennzahlen'!T830="Ja","Qualitätssicherung;","")&amp;IF(AND('Abfrage Fehlerkennzahlen'!N830="Nein", 'Abfrage Fehlerkennzahlen'!O830="Nein", 'Abfrage Fehlerkennzahlen'!P830="Nein", 'Abfrage Fehlerkennzahlen'!Q830="Nein", 'Abfrage Fehlerkennzahlen'!R830="Nein", 'Abfrage Fehlerkennzahlen'!S830="Nein", 'Abfrage Fehlerkennzahlen'!T830="Nein"),"sonstige","")</f>
        <v/>
      </c>
    </row>
    <row r="831" spans="1:10" x14ac:dyDescent="0.25">
      <c r="A831" s="2" t="str">
        <f>IF('Abfrage Fehlerkennzahlen'!A831&lt;&gt;"",'Abfrage Fehlerkennzahlen'!A831,"")</f>
        <v/>
      </c>
      <c r="B831" s="2" t="str">
        <f>IF('Abfrage Fehlerkennzahlen'!B831&lt;&gt;"",'Abfrage Fehlerkennzahlen'!B831,"")</f>
        <v/>
      </c>
      <c r="C831" s="2" t="str">
        <f>IF('Abfrage Fehlerkennzahlen'!X831&lt;&gt;"",'Abfrage Fehlerkennzahlen'!X831,"")</f>
        <v/>
      </c>
      <c r="D831" s="4" t="str">
        <f>IF('Abfrage Fehlerkennzahlen'!Y831&lt;&gt;"",'Abfrage Fehlerkennzahlen'!Y831,"")</f>
        <v/>
      </c>
      <c r="E831" s="2" t="str">
        <f>IF('Abfrage Fehlerkennzahlen'!C831&lt;&gt;"",'Abfrage Fehlerkennzahlen'!C831,"")</f>
        <v/>
      </c>
      <c r="F831" s="2" t="str">
        <f>IF('Abfrage Fehlerkennzahlen'!D831&lt;&gt;"",'Abfrage Fehlerkennzahlen'!D831,"")</f>
        <v/>
      </c>
      <c r="G831" s="6" t="str">
        <f>IF('Abfrage Fehlerkennzahlen'!E831&lt;&gt;"",'Abfrage Fehlerkennzahlen'!E831-DAY('Abfrage Fehlerkennzahlen'!E831)+1,"")</f>
        <v/>
      </c>
      <c r="H831" s="3" t="str">
        <f>IF('Abfrage Fehlerkennzahlen'!W831="Ja","gerechtfertigt",IF('Abfrage Fehlerkennzahlen'!W831="Nein","ungerechtfertigt"," "))</f>
        <v xml:space="preserve"> </v>
      </c>
      <c r="I831" s="5" t="str">
        <f>IF('Abfrage Fehlerkennzahlen'!F831="Ja","Zeichnung;","")&amp;IF('Abfrage Fehlerkennzahlen'!G831="Ja","Material;","")&amp;IF('Abfrage Fehlerkennzahlen'!H831="Ja","Toleranz;","")&amp;IF('Abfrage Fehlerkennzahlen'!I831="Ja","Gewinde;","")&amp;IF('Abfrage Fehlerkennzahlen'!J831="Ja","Fertigung;","")&amp;IF('Abfrage Fehlerkennzahlen'!K831="Ja","Montage;","")&amp;IF('Abfrage Fehlerkennzahlen'!L831="Ja","Oberfläche;","")&amp;IF('Abfrage Fehlerkennzahlen'!M831="Ja","Sauberkeit;","")&amp;IF('Abfrage Fehlerkennzahlen'!U831="Ja","fehlende Bearbeitung;","")&amp;IF('Abfrage Fehlerkennzahlen'!V831="Ja","manuelle Bearbeitung;","") &amp; IF(AND('Abfrage Fehlerkennzahlen'!F831="Nein", 'Abfrage Fehlerkennzahlen'!G831="Nein", 'Abfrage Fehlerkennzahlen'!H831="Nein", 'Abfrage Fehlerkennzahlen'!I831="Nein", 'Abfrage Fehlerkennzahlen'!J831="Nein", 'Abfrage Fehlerkennzahlen'!K831="Nein", 'Abfrage Fehlerkennzahlen'!L831="Nein", 'Abfrage Fehlerkennzahlen'!M831="Nein"),"sonstige","")</f>
        <v/>
      </c>
      <c r="J831" s="5" t="str">
        <f>IF('Abfrage Fehlerkennzahlen'!N831="Ja","Transport;","")&amp;IF('Abfrage Fehlerkennzahlen'!O831="Ja","Fremdarbeit;","")&amp;IF('Abfrage Fehlerkennzahlen'!P831="Ja","Drehen;","")&amp;IF('Abfrage Fehlerkennzahlen'!Q831="Ja","Fräsen;","")&amp;IF('Abfrage Fehlerkennzahlen'!R831="Ja","Erodieren;","")&amp;IF('Abfrage Fehlerkennzahlen'!S831="Ja","AV / Dokumentation;","")&amp;IF('Abfrage Fehlerkennzahlen'!T831="Ja","Qualitätssicherung;","")&amp;IF(AND('Abfrage Fehlerkennzahlen'!N831="Nein", 'Abfrage Fehlerkennzahlen'!O831="Nein", 'Abfrage Fehlerkennzahlen'!P831="Nein", 'Abfrage Fehlerkennzahlen'!Q831="Nein", 'Abfrage Fehlerkennzahlen'!R831="Nein", 'Abfrage Fehlerkennzahlen'!S831="Nein", 'Abfrage Fehlerkennzahlen'!T831="Nein"),"sonstige","")</f>
        <v/>
      </c>
    </row>
    <row r="832" spans="1:10" x14ac:dyDescent="0.25">
      <c r="A832" s="2" t="str">
        <f>IF('Abfrage Fehlerkennzahlen'!A832&lt;&gt;"",'Abfrage Fehlerkennzahlen'!A832,"")</f>
        <v/>
      </c>
      <c r="B832" s="2" t="str">
        <f>IF('Abfrage Fehlerkennzahlen'!B832&lt;&gt;"",'Abfrage Fehlerkennzahlen'!B832,"")</f>
        <v/>
      </c>
      <c r="C832" s="2" t="str">
        <f>IF('Abfrage Fehlerkennzahlen'!X832&lt;&gt;"",'Abfrage Fehlerkennzahlen'!X832,"")</f>
        <v/>
      </c>
      <c r="D832" s="4" t="str">
        <f>IF('Abfrage Fehlerkennzahlen'!Y832&lt;&gt;"",'Abfrage Fehlerkennzahlen'!Y832,"")</f>
        <v/>
      </c>
      <c r="E832" s="2" t="str">
        <f>IF('Abfrage Fehlerkennzahlen'!C832&lt;&gt;"",'Abfrage Fehlerkennzahlen'!C832,"")</f>
        <v/>
      </c>
      <c r="F832" s="2" t="str">
        <f>IF('Abfrage Fehlerkennzahlen'!D832&lt;&gt;"",'Abfrage Fehlerkennzahlen'!D832,"")</f>
        <v/>
      </c>
      <c r="G832" s="6" t="str">
        <f>IF('Abfrage Fehlerkennzahlen'!E832&lt;&gt;"",'Abfrage Fehlerkennzahlen'!E832-DAY('Abfrage Fehlerkennzahlen'!E832)+1,"")</f>
        <v/>
      </c>
      <c r="H832" s="3" t="str">
        <f>IF('Abfrage Fehlerkennzahlen'!W832="Ja","gerechtfertigt",IF('Abfrage Fehlerkennzahlen'!W832="Nein","ungerechtfertigt"," "))</f>
        <v xml:space="preserve"> </v>
      </c>
      <c r="I832" s="5" t="str">
        <f>IF('Abfrage Fehlerkennzahlen'!F832="Ja","Zeichnung;","")&amp;IF('Abfrage Fehlerkennzahlen'!G832="Ja","Material;","")&amp;IF('Abfrage Fehlerkennzahlen'!H832="Ja","Toleranz;","")&amp;IF('Abfrage Fehlerkennzahlen'!I832="Ja","Gewinde;","")&amp;IF('Abfrage Fehlerkennzahlen'!J832="Ja","Fertigung;","")&amp;IF('Abfrage Fehlerkennzahlen'!K832="Ja","Montage;","")&amp;IF('Abfrage Fehlerkennzahlen'!L832="Ja","Oberfläche;","")&amp;IF('Abfrage Fehlerkennzahlen'!M832="Ja","Sauberkeit;","")&amp;IF('Abfrage Fehlerkennzahlen'!U832="Ja","fehlende Bearbeitung;","")&amp;IF('Abfrage Fehlerkennzahlen'!V832="Ja","manuelle Bearbeitung;","") &amp; IF(AND('Abfrage Fehlerkennzahlen'!F832="Nein", 'Abfrage Fehlerkennzahlen'!G832="Nein", 'Abfrage Fehlerkennzahlen'!H832="Nein", 'Abfrage Fehlerkennzahlen'!I832="Nein", 'Abfrage Fehlerkennzahlen'!J832="Nein", 'Abfrage Fehlerkennzahlen'!K832="Nein", 'Abfrage Fehlerkennzahlen'!L832="Nein", 'Abfrage Fehlerkennzahlen'!M832="Nein"),"sonstige","")</f>
        <v/>
      </c>
      <c r="J832" s="5" t="str">
        <f>IF('Abfrage Fehlerkennzahlen'!N832="Ja","Transport;","")&amp;IF('Abfrage Fehlerkennzahlen'!O832="Ja","Fremdarbeit;","")&amp;IF('Abfrage Fehlerkennzahlen'!P832="Ja","Drehen;","")&amp;IF('Abfrage Fehlerkennzahlen'!Q832="Ja","Fräsen;","")&amp;IF('Abfrage Fehlerkennzahlen'!R832="Ja","Erodieren;","")&amp;IF('Abfrage Fehlerkennzahlen'!S832="Ja","AV / Dokumentation;","")&amp;IF('Abfrage Fehlerkennzahlen'!T832="Ja","Qualitätssicherung;","")&amp;IF(AND('Abfrage Fehlerkennzahlen'!N832="Nein", 'Abfrage Fehlerkennzahlen'!O832="Nein", 'Abfrage Fehlerkennzahlen'!P832="Nein", 'Abfrage Fehlerkennzahlen'!Q832="Nein", 'Abfrage Fehlerkennzahlen'!R832="Nein", 'Abfrage Fehlerkennzahlen'!S832="Nein", 'Abfrage Fehlerkennzahlen'!T832="Nein"),"sonstige","")</f>
        <v/>
      </c>
    </row>
    <row r="833" spans="1:10" x14ac:dyDescent="0.25">
      <c r="A833" s="2" t="str">
        <f>IF('Abfrage Fehlerkennzahlen'!A833&lt;&gt;"",'Abfrage Fehlerkennzahlen'!A833,"")</f>
        <v/>
      </c>
      <c r="B833" s="2" t="str">
        <f>IF('Abfrage Fehlerkennzahlen'!B833&lt;&gt;"",'Abfrage Fehlerkennzahlen'!B833,"")</f>
        <v/>
      </c>
      <c r="C833" s="2" t="str">
        <f>IF('Abfrage Fehlerkennzahlen'!X833&lt;&gt;"",'Abfrage Fehlerkennzahlen'!X833,"")</f>
        <v/>
      </c>
      <c r="D833" s="4" t="str">
        <f>IF('Abfrage Fehlerkennzahlen'!Y833&lt;&gt;"",'Abfrage Fehlerkennzahlen'!Y833,"")</f>
        <v/>
      </c>
      <c r="E833" s="2" t="str">
        <f>IF('Abfrage Fehlerkennzahlen'!C833&lt;&gt;"",'Abfrage Fehlerkennzahlen'!C833,"")</f>
        <v/>
      </c>
      <c r="F833" s="2" t="str">
        <f>IF('Abfrage Fehlerkennzahlen'!D833&lt;&gt;"",'Abfrage Fehlerkennzahlen'!D833,"")</f>
        <v/>
      </c>
      <c r="G833" s="6" t="str">
        <f>IF('Abfrage Fehlerkennzahlen'!E833&lt;&gt;"",'Abfrage Fehlerkennzahlen'!E833-DAY('Abfrage Fehlerkennzahlen'!E833)+1,"")</f>
        <v/>
      </c>
      <c r="H833" s="3" t="str">
        <f>IF('Abfrage Fehlerkennzahlen'!W833="Ja","gerechtfertigt",IF('Abfrage Fehlerkennzahlen'!W833="Nein","ungerechtfertigt"," "))</f>
        <v xml:space="preserve"> </v>
      </c>
      <c r="I833" s="5" t="str">
        <f>IF('Abfrage Fehlerkennzahlen'!F833="Ja","Zeichnung;","")&amp;IF('Abfrage Fehlerkennzahlen'!G833="Ja","Material;","")&amp;IF('Abfrage Fehlerkennzahlen'!H833="Ja","Toleranz;","")&amp;IF('Abfrage Fehlerkennzahlen'!I833="Ja","Gewinde;","")&amp;IF('Abfrage Fehlerkennzahlen'!J833="Ja","Fertigung;","")&amp;IF('Abfrage Fehlerkennzahlen'!K833="Ja","Montage;","")&amp;IF('Abfrage Fehlerkennzahlen'!L833="Ja","Oberfläche;","")&amp;IF('Abfrage Fehlerkennzahlen'!M833="Ja","Sauberkeit;","")&amp;IF('Abfrage Fehlerkennzahlen'!U833="Ja","fehlende Bearbeitung;","")&amp;IF('Abfrage Fehlerkennzahlen'!V833="Ja","manuelle Bearbeitung;","") &amp; IF(AND('Abfrage Fehlerkennzahlen'!F833="Nein", 'Abfrage Fehlerkennzahlen'!G833="Nein", 'Abfrage Fehlerkennzahlen'!H833="Nein", 'Abfrage Fehlerkennzahlen'!I833="Nein", 'Abfrage Fehlerkennzahlen'!J833="Nein", 'Abfrage Fehlerkennzahlen'!K833="Nein", 'Abfrage Fehlerkennzahlen'!L833="Nein", 'Abfrage Fehlerkennzahlen'!M833="Nein"),"sonstige","")</f>
        <v/>
      </c>
      <c r="J833" s="5" t="str">
        <f>IF('Abfrage Fehlerkennzahlen'!N833="Ja","Transport;","")&amp;IF('Abfrage Fehlerkennzahlen'!O833="Ja","Fremdarbeit;","")&amp;IF('Abfrage Fehlerkennzahlen'!P833="Ja","Drehen;","")&amp;IF('Abfrage Fehlerkennzahlen'!Q833="Ja","Fräsen;","")&amp;IF('Abfrage Fehlerkennzahlen'!R833="Ja","Erodieren;","")&amp;IF('Abfrage Fehlerkennzahlen'!S833="Ja","AV / Dokumentation;","")&amp;IF('Abfrage Fehlerkennzahlen'!T833="Ja","Qualitätssicherung;","")&amp;IF(AND('Abfrage Fehlerkennzahlen'!N833="Nein", 'Abfrage Fehlerkennzahlen'!O833="Nein", 'Abfrage Fehlerkennzahlen'!P833="Nein", 'Abfrage Fehlerkennzahlen'!Q833="Nein", 'Abfrage Fehlerkennzahlen'!R833="Nein", 'Abfrage Fehlerkennzahlen'!S833="Nein", 'Abfrage Fehlerkennzahlen'!T833="Nein"),"sonstige","")</f>
        <v/>
      </c>
    </row>
    <row r="834" spans="1:10" x14ac:dyDescent="0.25">
      <c r="A834" s="2" t="str">
        <f>IF('Abfrage Fehlerkennzahlen'!A834&lt;&gt;"",'Abfrage Fehlerkennzahlen'!A834,"")</f>
        <v/>
      </c>
      <c r="B834" s="2" t="str">
        <f>IF('Abfrage Fehlerkennzahlen'!B834&lt;&gt;"",'Abfrage Fehlerkennzahlen'!B834,"")</f>
        <v/>
      </c>
      <c r="C834" s="2" t="str">
        <f>IF('Abfrage Fehlerkennzahlen'!X834&lt;&gt;"",'Abfrage Fehlerkennzahlen'!X834,"")</f>
        <v/>
      </c>
      <c r="D834" s="4" t="str">
        <f>IF('Abfrage Fehlerkennzahlen'!Y834&lt;&gt;"",'Abfrage Fehlerkennzahlen'!Y834,"")</f>
        <v/>
      </c>
      <c r="E834" s="2" t="str">
        <f>IF('Abfrage Fehlerkennzahlen'!C834&lt;&gt;"",'Abfrage Fehlerkennzahlen'!C834,"")</f>
        <v/>
      </c>
      <c r="F834" s="2" t="str">
        <f>IF('Abfrage Fehlerkennzahlen'!D834&lt;&gt;"",'Abfrage Fehlerkennzahlen'!D834,"")</f>
        <v/>
      </c>
      <c r="G834" s="6" t="str">
        <f>IF('Abfrage Fehlerkennzahlen'!E834&lt;&gt;"",'Abfrage Fehlerkennzahlen'!E834-DAY('Abfrage Fehlerkennzahlen'!E834)+1,"")</f>
        <v/>
      </c>
      <c r="H834" s="3" t="str">
        <f>IF('Abfrage Fehlerkennzahlen'!W834="Ja","gerechtfertigt",IF('Abfrage Fehlerkennzahlen'!W834="Nein","ungerechtfertigt"," "))</f>
        <v xml:space="preserve"> </v>
      </c>
      <c r="I834" s="5" t="str">
        <f>IF('Abfrage Fehlerkennzahlen'!F834="Ja","Zeichnung;","")&amp;IF('Abfrage Fehlerkennzahlen'!G834="Ja","Material;","")&amp;IF('Abfrage Fehlerkennzahlen'!H834="Ja","Toleranz;","")&amp;IF('Abfrage Fehlerkennzahlen'!I834="Ja","Gewinde;","")&amp;IF('Abfrage Fehlerkennzahlen'!J834="Ja","Fertigung;","")&amp;IF('Abfrage Fehlerkennzahlen'!K834="Ja","Montage;","")&amp;IF('Abfrage Fehlerkennzahlen'!L834="Ja","Oberfläche;","")&amp;IF('Abfrage Fehlerkennzahlen'!M834="Ja","Sauberkeit;","")&amp;IF('Abfrage Fehlerkennzahlen'!U834="Ja","fehlende Bearbeitung;","")&amp;IF('Abfrage Fehlerkennzahlen'!V834="Ja","manuelle Bearbeitung;","") &amp; IF(AND('Abfrage Fehlerkennzahlen'!F834="Nein", 'Abfrage Fehlerkennzahlen'!G834="Nein", 'Abfrage Fehlerkennzahlen'!H834="Nein", 'Abfrage Fehlerkennzahlen'!I834="Nein", 'Abfrage Fehlerkennzahlen'!J834="Nein", 'Abfrage Fehlerkennzahlen'!K834="Nein", 'Abfrage Fehlerkennzahlen'!L834="Nein", 'Abfrage Fehlerkennzahlen'!M834="Nein"),"sonstige","")</f>
        <v/>
      </c>
      <c r="J834" s="5" t="str">
        <f>IF('Abfrage Fehlerkennzahlen'!N834="Ja","Transport;","")&amp;IF('Abfrage Fehlerkennzahlen'!O834="Ja","Fremdarbeit;","")&amp;IF('Abfrage Fehlerkennzahlen'!P834="Ja","Drehen;","")&amp;IF('Abfrage Fehlerkennzahlen'!Q834="Ja","Fräsen;","")&amp;IF('Abfrage Fehlerkennzahlen'!R834="Ja","Erodieren;","")&amp;IF('Abfrage Fehlerkennzahlen'!S834="Ja","AV / Dokumentation;","")&amp;IF('Abfrage Fehlerkennzahlen'!T834="Ja","Qualitätssicherung;","")&amp;IF(AND('Abfrage Fehlerkennzahlen'!N834="Nein", 'Abfrage Fehlerkennzahlen'!O834="Nein", 'Abfrage Fehlerkennzahlen'!P834="Nein", 'Abfrage Fehlerkennzahlen'!Q834="Nein", 'Abfrage Fehlerkennzahlen'!R834="Nein", 'Abfrage Fehlerkennzahlen'!S834="Nein", 'Abfrage Fehlerkennzahlen'!T834="Nein"),"sonstige","")</f>
        <v/>
      </c>
    </row>
    <row r="835" spans="1:10" x14ac:dyDescent="0.25">
      <c r="A835" s="2" t="str">
        <f>IF('Abfrage Fehlerkennzahlen'!A835&lt;&gt;"",'Abfrage Fehlerkennzahlen'!A835,"")</f>
        <v/>
      </c>
      <c r="B835" s="2" t="str">
        <f>IF('Abfrage Fehlerkennzahlen'!B835&lt;&gt;"",'Abfrage Fehlerkennzahlen'!B835,"")</f>
        <v/>
      </c>
      <c r="C835" s="2" t="str">
        <f>IF('Abfrage Fehlerkennzahlen'!X835&lt;&gt;"",'Abfrage Fehlerkennzahlen'!X835,"")</f>
        <v/>
      </c>
      <c r="D835" s="4" t="str">
        <f>IF('Abfrage Fehlerkennzahlen'!Y835&lt;&gt;"",'Abfrage Fehlerkennzahlen'!Y835,"")</f>
        <v/>
      </c>
      <c r="E835" s="2" t="str">
        <f>IF('Abfrage Fehlerkennzahlen'!C835&lt;&gt;"",'Abfrage Fehlerkennzahlen'!C835,"")</f>
        <v/>
      </c>
      <c r="F835" s="2" t="str">
        <f>IF('Abfrage Fehlerkennzahlen'!D835&lt;&gt;"",'Abfrage Fehlerkennzahlen'!D835,"")</f>
        <v/>
      </c>
      <c r="G835" s="6" t="str">
        <f>IF('Abfrage Fehlerkennzahlen'!E835&lt;&gt;"",'Abfrage Fehlerkennzahlen'!E835-DAY('Abfrage Fehlerkennzahlen'!E835)+1,"")</f>
        <v/>
      </c>
      <c r="H835" s="3" t="str">
        <f>IF('Abfrage Fehlerkennzahlen'!W835="Ja","gerechtfertigt",IF('Abfrage Fehlerkennzahlen'!W835="Nein","ungerechtfertigt"," "))</f>
        <v xml:space="preserve"> </v>
      </c>
      <c r="I835" s="5" t="str">
        <f>IF('Abfrage Fehlerkennzahlen'!F835="Ja","Zeichnung;","")&amp;IF('Abfrage Fehlerkennzahlen'!G835="Ja","Material;","")&amp;IF('Abfrage Fehlerkennzahlen'!H835="Ja","Toleranz;","")&amp;IF('Abfrage Fehlerkennzahlen'!I835="Ja","Gewinde;","")&amp;IF('Abfrage Fehlerkennzahlen'!J835="Ja","Fertigung;","")&amp;IF('Abfrage Fehlerkennzahlen'!K835="Ja","Montage;","")&amp;IF('Abfrage Fehlerkennzahlen'!L835="Ja","Oberfläche;","")&amp;IF('Abfrage Fehlerkennzahlen'!M835="Ja","Sauberkeit;","")&amp;IF('Abfrage Fehlerkennzahlen'!U835="Ja","fehlende Bearbeitung;","")&amp;IF('Abfrage Fehlerkennzahlen'!V835="Ja","manuelle Bearbeitung;","") &amp; IF(AND('Abfrage Fehlerkennzahlen'!F835="Nein", 'Abfrage Fehlerkennzahlen'!G835="Nein", 'Abfrage Fehlerkennzahlen'!H835="Nein", 'Abfrage Fehlerkennzahlen'!I835="Nein", 'Abfrage Fehlerkennzahlen'!J835="Nein", 'Abfrage Fehlerkennzahlen'!K835="Nein", 'Abfrage Fehlerkennzahlen'!L835="Nein", 'Abfrage Fehlerkennzahlen'!M835="Nein"),"sonstige","")</f>
        <v/>
      </c>
      <c r="J835" s="5" t="str">
        <f>IF('Abfrage Fehlerkennzahlen'!N835="Ja","Transport;","")&amp;IF('Abfrage Fehlerkennzahlen'!O835="Ja","Fremdarbeit;","")&amp;IF('Abfrage Fehlerkennzahlen'!P835="Ja","Drehen;","")&amp;IF('Abfrage Fehlerkennzahlen'!Q835="Ja","Fräsen;","")&amp;IF('Abfrage Fehlerkennzahlen'!R835="Ja","Erodieren;","")&amp;IF('Abfrage Fehlerkennzahlen'!S835="Ja","AV / Dokumentation;","")&amp;IF('Abfrage Fehlerkennzahlen'!T835="Ja","Qualitätssicherung;","")&amp;IF(AND('Abfrage Fehlerkennzahlen'!N835="Nein", 'Abfrage Fehlerkennzahlen'!O835="Nein", 'Abfrage Fehlerkennzahlen'!P835="Nein", 'Abfrage Fehlerkennzahlen'!Q835="Nein", 'Abfrage Fehlerkennzahlen'!R835="Nein", 'Abfrage Fehlerkennzahlen'!S835="Nein", 'Abfrage Fehlerkennzahlen'!T835="Nein"),"sonstige","")</f>
        <v/>
      </c>
    </row>
    <row r="836" spans="1:10" x14ac:dyDescent="0.25">
      <c r="A836" s="2" t="str">
        <f>IF('Abfrage Fehlerkennzahlen'!A836&lt;&gt;"",'Abfrage Fehlerkennzahlen'!A836,"")</f>
        <v/>
      </c>
      <c r="B836" s="2" t="str">
        <f>IF('Abfrage Fehlerkennzahlen'!B836&lt;&gt;"",'Abfrage Fehlerkennzahlen'!B836,"")</f>
        <v/>
      </c>
      <c r="C836" s="2" t="str">
        <f>IF('Abfrage Fehlerkennzahlen'!X836&lt;&gt;"",'Abfrage Fehlerkennzahlen'!X836,"")</f>
        <v/>
      </c>
      <c r="D836" s="4" t="str">
        <f>IF('Abfrage Fehlerkennzahlen'!Y836&lt;&gt;"",'Abfrage Fehlerkennzahlen'!Y836,"")</f>
        <v/>
      </c>
      <c r="E836" s="2" t="str">
        <f>IF('Abfrage Fehlerkennzahlen'!C836&lt;&gt;"",'Abfrage Fehlerkennzahlen'!C836,"")</f>
        <v/>
      </c>
      <c r="F836" s="2" t="str">
        <f>IF('Abfrage Fehlerkennzahlen'!D836&lt;&gt;"",'Abfrage Fehlerkennzahlen'!D836,"")</f>
        <v/>
      </c>
      <c r="G836" s="6" t="str">
        <f>IF('Abfrage Fehlerkennzahlen'!E836&lt;&gt;"",'Abfrage Fehlerkennzahlen'!E836-DAY('Abfrage Fehlerkennzahlen'!E836)+1,"")</f>
        <v/>
      </c>
      <c r="H836" s="3" t="str">
        <f>IF('Abfrage Fehlerkennzahlen'!W836="Ja","gerechtfertigt",IF('Abfrage Fehlerkennzahlen'!W836="Nein","ungerechtfertigt"," "))</f>
        <v xml:space="preserve"> </v>
      </c>
      <c r="I836" s="5" t="str">
        <f>IF('Abfrage Fehlerkennzahlen'!F836="Ja","Zeichnung;","")&amp;IF('Abfrage Fehlerkennzahlen'!G836="Ja","Material;","")&amp;IF('Abfrage Fehlerkennzahlen'!H836="Ja","Toleranz;","")&amp;IF('Abfrage Fehlerkennzahlen'!I836="Ja","Gewinde;","")&amp;IF('Abfrage Fehlerkennzahlen'!J836="Ja","Fertigung;","")&amp;IF('Abfrage Fehlerkennzahlen'!K836="Ja","Montage;","")&amp;IF('Abfrage Fehlerkennzahlen'!L836="Ja","Oberfläche;","")&amp;IF('Abfrage Fehlerkennzahlen'!M836="Ja","Sauberkeit;","")&amp;IF('Abfrage Fehlerkennzahlen'!U836="Ja","fehlende Bearbeitung;","")&amp;IF('Abfrage Fehlerkennzahlen'!V836="Ja","manuelle Bearbeitung;","") &amp; IF(AND('Abfrage Fehlerkennzahlen'!F836="Nein", 'Abfrage Fehlerkennzahlen'!G836="Nein", 'Abfrage Fehlerkennzahlen'!H836="Nein", 'Abfrage Fehlerkennzahlen'!I836="Nein", 'Abfrage Fehlerkennzahlen'!J836="Nein", 'Abfrage Fehlerkennzahlen'!K836="Nein", 'Abfrage Fehlerkennzahlen'!L836="Nein", 'Abfrage Fehlerkennzahlen'!M836="Nein"),"sonstige","")</f>
        <v/>
      </c>
      <c r="J836" s="5" t="str">
        <f>IF('Abfrage Fehlerkennzahlen'!N836="Ja","Transport;","")&amp;IF('Abfrage Fehlerkennzahlen'!O836="Ja","Fremdarbeit;","")&amp;IF('Abfrage Fehlerkennzahlen'!P836="Ja","Drehen;","")&amp;IF('Abfrage Fehlerkennzahlen'!Q836="Ja","Fräsen;","")&amp;IF('Abfrage Fehlerkennzahlen'!R836="Ja","Erodieren;","")&amp;IF('Abfrage Fehlerkennzahlen'!S836="Ja","AV / Dokumentation;","")&amp;IF('Abfrage Fehlerkennzahlen'!T836="Ja","Qualitätssicherung;","")&amp;IF(AND('Abfrage Fehlerkennzahlen'!N836="Nein", 'Abfrage Fehlerkennzahlen'!O836="Nein", 'Abfrage Fehlerkennzahlen'!P836="Nein", 'Abfrage Fehlerkennzahlen'!Q836="Nein", 'Abfrage Fehlerkennzahlen'!R836="Nein", 'Abfrage Fehlerkennzahlen'!S836="Nein", 'Abfrage Fehlerkennzahlen'!T836="Nein"),"sonstige","")</f>
        <v/>
      </c>
    </row>
    <row r="837" spans="1:10" x14ac:dyDescent="0.25">
      <c r="A837" s="2" t="str">
        <f>IF('Abfrage Fehlerkennzahlen'!A837&lt;&gt;"",'Abfrage Fehlerkennzahlen'!A837,"")</f>
        <v/>
      </c>
      <c r="B837" s="2" t="str">
        <f>IF('Abfrage Fehlerkennzahlen'!B837&lt;&gt;"",'Abfrage Fehlerkennzahlen'!B837,"")</f>
        <v/>
      </c>
      <c r="C837" s="2" t="str">
        <f>IF('Abfrage Fehlerkennzahlen'!X837&lt;&gt;"",'Abfrage Fehlerkennzahlen'!X837,"")</f>
        <v/>
      </c>
      <c r="D837" s="4" t="str">
        <f>IF('Abfrage Fehlerkennzahlen'!Y837&lt;&gt;"",'Abfrage Fehlerkennzahlen'!Y837,"")</f>
        <v/>
      </c>
      <c r="E837" s="2" t="str">
        <f>IF('Abfrage Fehlerkennzahlen'!C837&lt;&gt;"",'Abfrage Fehlerkennzahlen'!C837,"")</f>
        <v/>
      </c>
      <c r="F837" s="2" t="str">
        <f>IF('Abfrage Fehlerkennzahlen'!D837&lt;&gt;"",'Abfrage Fehlerkennzahlen'!D837,"")</f>
        <v/>
      </c>
      <c r="G837" s="6" t="str">
        <f>IF('Abfrage Fehlerkennzahlen'!E837&lt;&gt;"",'Abfrage Fehlerkennzahlen'!E837-DAY('Abfrage Fehlerkennzahlen'!E837)+1,"")</f>
        <v/>
      </c>
      <c r="H837" s="3" t="str">
        <f>IF('Abfrage Fehlerkennzahlen'!W837="Ja","gerechtfertigt",IF('Abfrage Fehlerkennzahlen'!W837="Nein","ungerechtfertigt"," "))</f>
        <v xml:space="preserve"> </v>
      </c>
      <c r="I837" s="5" t="str">
        <f>IF('Abfrage Fehlerkennzahlen'!F837="Ja","Zeichnung;","")&amp;IF('Abfrage Fehlerkennzahlen'!G837="Ja","Material;","")&amp;IF('Abfrage Fehlerkennzahlen'!H837="Ja","Toleranz;","")&amp;IF('Abfrage Fehlerkennzahlen'!I837="Ja","Gewinde;","")&amp;IF('Abfrage Fehlerkennzahlen'!J837="Ja","Fertigung;","")&amp;IF('Abfrage Fehlerkennzahlen'!K837="Ja","Montage;","")&amp;IF('Abfrage Fehlerkennzahlen'!L837="Ja","Oberfläche;","")&amp;IF('Abfrage Fehlerkennzahlen'!M837="Ja","Sauberkeit;","")&amp;IF('Abfrage Fehlerkennzahlen'!U837="Ja","fehlende Bearbeitung;","")&amp;IF('Abfrage Fehlerkennzahlen'!V837="Ja","manuelle Bearbeitung;","") &amp; IF(AND('Abfrage Fehlerkennzahlen'!F837="Nein", 'Abfrage Fehlerkennzahlen'!G837="Nein", 'Abfrage Fehlerkennzahlen'!H837="Nein", 'Abfrage Fehlerkennzahlen'!I837="Nein", 'Abfrage Fehlerkennzahlen'!J837="Nein", 'Abfrage Fehlerkennzahlen'!K837="Nein", 'Abfrage Fehlerkennzahlen'!L837="Nein", 'Abfrage Fehlerkennzahlen'!M837="Nein"),"sonstige","")</f>
        <v/>
      </c>
      <c r="J837" s="5" t="str">
        <f>IF('Abfrage Fehlerkennzahlen'!N837="Ja","Transport;","")&amp;IF('Abfrage Fehlerkennzahlen'!O837="Ja","Fremdarbeit;","")&amp;IF('Abfrage Fehlerkennzahlen'!P837="Ja","Drehen;","")&amp;IF('Abfrage Fehlerkennzahlen'!Q837="Ja","Fräsen;","")&amp;IF('Abfrage Fehlerkennzahlen'!R837="Ja","Erodieren;","")&amp;IF('Abfrage Fehlerkennzahlen'!S837="Ja","AV / Dokumentation;","")&amp;IF('Abfrage Fehlerkennzahlen'!T837="Ja","Qualitätssicherung;","")&amp;IF(AND('Abfrage Fehlerkennzahlen'!N837="Nein", 'Abfrage Fehlerkennzahlen'!O837="Nein", 'Abfrage Fehlerkennzahlen'!P837="Nein", 'Abfrage Fehlerkennzahlen'!Q837="Nein", 'Abfrage Fehlerkennzahlen'!R837="Nein", 'Abfrage Fehlerkennzahlen'!S837="Nein", 'Abfrage Fehlerkennzahlen'!T837="Nein"),"sonstige","")</f>
        <v/>
      </c>
    </row>
    <row r="838" spans="1:10" x14ac:dyDescent="0.25">
      <c r="A838" s="2" t="str">
        <f>IF('Abfrage Fehlerkennzahlen'!A838&lt;&gt;"",'Abfrage Fehlerkennzahlen'!A838,"")</f>
        <v/>
      </c>
      <c r="B838" s="2" t="str">
        <f>IF('Abfrage Fehlerkennzahlen'!B838&lt;&gt;"",'Abfrage Fehlerkennzahlen'!B838,"")</f>
        <v/>
      </c>
      <c r="C838" s="2" t="str">
        <f>IF('Abfrage Fehlerkennzahlen'!X838&lt;&gt;"",'Abfrage Fehlerkennzahlen'!X838,"")</f>
        <v/>
      </c>
      <c r="D838" s="4" t="str">
        <f>IF('Abfrage Fehlerkennzahlen'!Y838&lt;&gt;"",'Abfrage Fehlerkennzahlen'!Y838,"")</f>
        <v/>
      </c>
      <c r="E838" s="2" t="str">
        <f>IF('Abfrage Fehlerkennzahlen'!C838&lt;&gt;"",'Abfrage Fehlerkennzahlen'!C838,"")</f>
        <v/>
      </c>
      <c r="F838" s="2" t="str">
        <f>IF('Abfrage Fehlerkennzahlen'!D838&lt;&gt;"",'Abfrage Fehlerkennzahlen'!D838,"")</f>
        <v/>
      </c>
      <c r="G838" s="6" t="str">
        <f>IF('Abfrage Fehlerkennzahlen'!E838&lt;&gt;"",'Abfrage Fehlerkennzahlen'!E838-DAY('Abfrage Fehlerkennzahlen'!E838)+1,"")</f>
        <v/>
      </c>
      <c r="H838" s="3" t="str">
        <f>IF('Abfrage Fehlerkennzahlen'!W838="Ja","gerechtfertigt",IF('Abfrage Fehlerkennzahlen'!W838="Nein","ungerechtfertigt"," "))</f>
        <v xml:space="preserve"> </v>
      </c>
      <c r="I838" s="5" t="str">
        <f>IF('Abfrage Fehlerkennzahlen'!F838="Ja","Zeichnung;","")&amp;IF('Abfrage Fehlerkennzahlen'!G838="Ja","Material;","")&amp;IF('Abfrage Fehlerkennzahlen'!H838="Ja","Toleranz;","")&amp;IF('Abfrage Fehlerkennzahlen'!I838="Ja","Gewinde;","")&amp;IF('Abfrage Fehlerkennzahlen'!J838="Ja","Fertigung;","")&amp;IF('Abfrage Fehlerkennzahlen'!K838="Ja","Montage;","")&amp;IF('Abfrage Fehlerkennzahlen'!L838="Ja","Oberfläche;","")&amp;IF('Abfrage Fehlerkennzahlen'!M838="Ja","Sauberkeit;","")&amp;IF('Abfrage Fehlerkennzahlen'!U838="Ja","fehlende Bearbeitung;","")&amp;IF('Abfrage Fehlerkennzahlen'!V838="Ja","manuelle Bearbeitung;","") &amp; IF(AND('Abfrage Fehlerkennzahlen'!F838="Nein", 'Abfrage Fehlerkennzahlen'!G838="Nein", 'Abfrage Fehlerkennzahlen'!H838="Nein", 'Abfrage Fehlerkennzahlen'!I838="Nein", 'Abfrage Fehlerkennzahlen'!J838="Nein", 'Abfrage Fehlerkennzahlen'!K838="Nein", 'Abfrage Fehlerkennzahlen'!L838="Nein", 'Abfrage Fehlerkennzahlen'!M838="Nein"),"sonstige","")</f>
        <v/>
      </c>
      <c r="J838" s="5" t="str">
        <f>IF('Abfrage Fehlerkennzahlen'!N838="Ja","Transport;","")&amp;IF('Abfrage Fehlerkennzahlen'!O838="Ja","Fremdarbeit;","")&amp;IF('Abfrage Fehlerkennzahlen'!P838="Ja","Drehen;","")&amp;IF('Abfrage Fehlerkennzahlen'!Q838="Ja","Fräsen;","")&amp;IF('Abfrage Fehlerkennzahlen'!R838="Ja","Erodieren;","")&amp;IF('Abfrage Fehlerkennzahlen'!S838="Ja","AV / Dokumentation;","")&amp;IF('Abfrage Fehlerkennzahlen'!T838="Ja","Qualitätssicherung;","")&amp;IF(AND('Abfrage Fehlerkennzahlen'!N838="Nein", 'Abfrage Fehlerkennzahlen'!O838="Nein", 'Abfrage Fehlerkennzahlen'!P838="Nein", 'Abfrage Fehlerkennzahlen'!Q838="Nein", 'Abfrage Fehlerkennzahlen'!R838="Nein", 'Abfrage Fehlerkennzahlen'!S838="Nein", 'Abfrage Fehlerkennzahlen'!T838="Nein"),"sonstige","")</f>
        <v/>
      </c>
    </row>
    <row r="839" spans="1:10" x14ac:dyDescent="0.25">
      <c r="A839" s="2" t="str">
        <f>IF('Abfrage Fehlerkennzahlen'!A839&lt;&gt;"",'Abfrage Fehlerkennzahlen'!A839,"")</f>
        <v/>
      </c>
      <c r="B839" s="2" t="str">
        <f>IF('Abfrage Fehlerkennzahlen'!B839&lt;&gt;"",'Abfrage Fehlerkennzahlen'!B839,"")</f>
        <v/>
      </c>
      <c r="C839" s="2" t="str">
        <f>IF('Abfrage Fehlerkennzahlen'!X839&lt;&gt;"",'Abfrage Fehlerkennzahlen'!X839,"")</f>
        <v/>
      </c>
      <c r="D839" s="4" t="str">
        <f>IF('Abfrage Fehlerkennzahlen'!Y839&lt;&gt;"",'Abfrage Fehlerkennzahlen'!Y839,"")</f>
        <v/>
      </c>
      <c r="E839" s="2" t="str">
        <f>IF('Abfrage Fehlerkennzahlen'!C839&lt;&gt;"",'Abfrage Fehlerkennzahlen'!C839,"")</f>
        <v/>
      </c>
      <c r="F839" s="2" t="str">
        <f>IF('Abfrage Fehlerkennzahlen'!D839&lt;&gt;"",'Abfrage Fehlerkennzahlen'!D839,"")</f>
        <v/>
      </c>
      <c r="G839" s="6" t="str">
        <f>IF('Abfrage Fehlerkennzahlen'!E839&lt;&gt;"",'Abfrage Fehlerkennzahlen'!E839-DAY('Abfrage Fehlerkennzahlen'!E839)+1,"")</f>
        <v/>
      </c>
      <c r="H839" s="3" t="str">
        <f>IF('Abfrage Fehlerkennzahlen'!W839="Ja","gerechtfertigt",IF('Abfrage Fehlerkennzahlen'!W839="Nein","ungerechtfertigt"," "))</f>
        <v xml:space="preserve"> </v>
      </c>
      <c r="I839" s="5" t="str">
        <f>IF('Abfrage Fehlerkennzahlen'!F839="Ja","Zeichnung;","")&amp;IF('Abfrage Fehlerkennzahlen'!G839="Ja","Material;","")&amp;IF('Abfrage Fehlerkennzahlen'!H839="Ja","Toleranz;","")&amp;IF('Abfrage Fehlerkennzahlen'!I839="Ja","Gewinde;","")&amp;IF('Abfrage Fehlerkennzahlen'!J839="Ja","Fertigung;","")&amp;IF('Abfrage Fehlerkennzahlen'!K839="Ja","Montage;","")&amp;IF('Abfrage Fehlerkennzahlen'!L839="Ja","Oberfläche;","")&amp;IF('Abfrage Fehlerkennzahlen'!M839="Ja","Sauberkeit;","")&amp;IF('Abfrage Fehlerkennzahlen'!U839="Ja","fehlende Bearbeitung;","")&amp;IF('Abfrage Fehlerkennzahlen'!V839="Ja","manuelle Bearbeitung;","") &amp; IF(AND('Abfrage Fehlerkennzahlen'!F839="Nein", 'Abfrage Fehlerkennzahlen'!G839="Nein", 'Abfrage Fehlerkennzahlen'!H839="Nein", 'Abfrage Fehlerkennzahlen'!I839="Nein", 'Abfrage Fehlerkennzahlen'!J839="Nein", 'Abfrage Fehlerkennzahlen'!K839="Nein", 'Abfrage Fehlerkennzahlen'!L839="Nein", 'Abfrage Fehlerkennzahlen'!M839="Nein"),"sonstige","")</f>
        <v/>
      </c>
      <c r="J839" s="5" t="str">
        <f>IF('Abfrage Fehlerkennzahlen'!N839="Ja","Transport;","")&amp;IF('Abfrage Fehlerkennzahlen'!O839="Ja","Fremdarbeit;","")&amp;IF('Abfrage Fehlerkennzahlen'!P839="Ja","Drehen;","")&amp;IF('Abfrage Fehlerkennzahlen'!Q839="Ja","Fräsen;","")&amp;IF('Abfrage Fehlerkennzahlen'!R839="Ja","Erodieren;","")&amp;IF('Abfrage Fehlerkennzahlen'!S839="Ja","AV / Dokumentation;","")&amp;IF('Abfrage Fehlerkennzahlen'!T839="Ja","Qualitätssicherung;","")&amp;IF(AND('Abfrage Fehlerkennzahlen'!N839="Nein", 'Abfrage Fehlerkennzahlen'!O839="Nein", 'Abfrage Fehlerkennzahlen'!P839="Nein", 'Abfrage Fehlerkennzahlen'!Q839="Nein", 'Abfrage Fehlerkennzahlen'!R839="Nein", 'Abfrage Fehlerkennzahlen'!S839="Nein", 'Abfrage Fehlerkennzahlen'!T839="Nein"),"sonstige","")</f>
        <v/>
      </c>
    </row>
    <row r="840" spans="1:10" x14ac:dyDescent="0.25">
      <c r="A840" s="2" t="str">
        <f>IF('Abfrage Fehlerkennzahlen'!A840&lt;&gt;"",'Abfrage Fehlerkennzahlen'!A840,"")</f>
        <v/>
      </c>
      <c r="B840" s="2" t="str">
        <f>IF('Abfrage Fehlerkennzahlen'!B840&lt;&gt;"",'Abfrage Fehlerkennzahlen'!B840,"")</f>
        <v/>
      </c>
      <c r="C840" s="2" t="str">
        <f>IF('Abfrage Fehlerkennzahlen'!X840&lt;&gt;"",'Abfrage Fehlerkennzahlen'!X840,"")</f>
        <v/>
      </c>
      <c r="D840" s="4" t="str">
        <f>IF('Abfrage Fehlerkennzahlen'!Y840&lt;&gt;"",'Abfrage Fehlerkennzahlen'!Y840,"")</f>
        <v/>
      </c>
      <c r="E840" s="2" t="str">
        <f>IF('Abfrage Fehlerkennzahlen'!C840&lt;&gt;"",'Abfrage Fehlerkennzahlen'!C840,"")</f>
        <v/>
      </c>
      <c r="F840" s="2" t="str">
        <f>IF('Abfrage Fehlerkennzahlen'!D840&lt;&gt;"",'Abfrage Fehlerkennzahlen'!D840,"")</f>
        <v/>
      </c>
      <c r="G840" s="6" t="str">
        <f>IF('Abfrage Fehlerkennzahlen'!E840&lt;&gt;"",'Abfrage Fehlerkennzahlen'!E840-DAY('Abfrage Fehlerkennzahlen'!E840)+1,"")</f>
        <v/>
      </c>
      <c r="H840" s="3" t="str">
        <f>IF('Abfrage Fehlerkennzahlen'!W840="Ja","gerechtfertigt",IF('Abfrage Fehlerkennzahlen'!W840="Nein","ungerechtfertigt"," "))</f>
        <v xml:space="preserve"> </v>
      </c>
      <c r="I840" s="5" t="str">
        <f>IF('Abfrage Fehlerkennzahlen'!F840="Ja","Zeichnung;","")&amp;IF('Abfrage Fehlerkennzahlen'!G840="Ja","Material;","")&amp;IF('Abfrage Fehlerkennzahlen'!H840="Ja","Toleranz;","")&amp;IF('Abfrage Fehlerkennzahlen'!I840="Ja","Gewinde;","")&amp;IF('Abfrage Fehlerkennzahlen'!J840="Ja","Fertigung;","")&amp;IF('Abfrage Fehlerkennzahlen'!K840="Ja","Montage;","")&amp;IF('Abfrage Fehlerkennzahlen'!L840="Ja","Oberfläche;","")&amp;IF('Abfrage Fehlerkennzahlen'!M840="Ja","Sauberkeit;","")&amp;IF('Abfrage Fehlerkennzahlen'!U840="Ja","fehlende Bearbeitung;","")&amp;IF('Abfrage Fehlerkennzahlen'!V840="Ja","manuelle Bearbeitung;","") &amp; IF(AND('Abfrage Fehlerkennzahlen'!F840="Nein", 'Abfrage Fehlerkennzahlen'!G840="Nein", 'Abfrage Fehlerkennzahlen'!H840="Nein", 'Abfrage Fehlerkennzahlen'!I840="Nein", 'Abfrage Fehlerkennzahlen'!J840="Nein", 'Abfrage Fehlerkennzahlen'!K840="Nein", 'Abfrage Fehlerkennzahlen'!L840="Nein", 'Abfrage Fehlerkennzahlen'!M840="Nein"),"sonstige","")</f>
        <v/>
      </c>
      <c r="J840" s="5" t="str">
        <f>IF('Abfrage Fehlerkennzahlen'!N840="Ja","Transport;","")&amp;IF('Abfrage Fehlerkennzahlen'!O840="Ja","Fremdarbeit;","")&amp;IF('Abfrage Fehlerkennzahlen'!P840="Ja","Drehen;","")&amp;IF('Abfrage Fehlerkennzahlen'!Q840="Ja","Fräsen;","")&amp;IF('Abfrage Fehlerkennzahlen'!R840="Ja","Erodieren;","")&amp;IF('Abfrage Fehlerkennzahlen'!S840="Ja","AV / Dokumentation;","")&amp;IF('Abfrage Fehlerkennzahlen'!T840="Ja","Qualitätssicherung;","")&amp;IF(AND('Abfrage Fehlerkennzahlen'!N840="Nein", 'Abfrage Fehlerkennzahlen'!O840="Nein", 'Abfrage Fehlerkennzahlen'!P840="Nein", 'Abfrage Fehlerkennzahlen'!Q840="Nein", 'Abfrage Fehlerkennzahlen'!R840="Nein", 'Abfrage Fehlerkennzahlen'!S840="Nein", 'Abfrage Fehlerkennzahlen'!T840="Nein"),"sonstige","")</f>
        <v/>
      </c>
    </row>
    <row r="841" spans="1:10" x14ac:dyDescent="0.25">
      <c r="A841" s="2" t="str">
        <f>IF('Abfrage Fehlerkennzahlen'!A841&lt;&gt;"",'Abfrage Fehlerkennzahlen'!A841,"")</f>
        <v/>
      </c>
      <c r="B841" s="2" t="str">
        <f>IF('Abfrage Fehlerkennzahlen'!B841&lt;&gt;"",'Abfrage Fehlerkennzahlen'!B841,"")</f>
        <v/>
      </c>
      <c r="C841" s="2" t="str">
        <f>IF('Abfrage Fehlerkennzahlen'!X841&lt;&gt;"",'Abfrage Fehlerkennzahlen'!X841,"")</f>
        <v/>
      </c>
      <c r="D841" s="4" t="str">
        <f>IF('Abfrage Fehlerkennzahlen'!Y841&lt;&gt;"",'Abfrage Fehlerkennzahlen'!Y841,"")</f>
        <v/>
      </c>
      <c r="E841" s="2" t="str">
        <f>IF('Abfrage Fehlerkennzahlen'!C841&lt;&gt;"",'Abfrage Fehlerkennzahlen'!C841,"")</f>
        <v/>
      </c>
      <c r="F841" s="2" t="str">
        <f>IF('Abfrage Fehlerkennzahlen'!D841&lt;&gt;"",'Abfrage Fehlerkennzahlen'!D841,"")</f>
        <v/>
      </c>
      <c r="G841" s="6" t="str">
        <f>IF('Abfrage Fehlerkennzahlen'!E841&lt;&gt;"",'Abfrage Fehlerkennzahlen'!E841-DAY('Abfrage Fehlerkennzahlen'!E841)+1,"")</f>
        <v/>
      </c>
      <c r="H841" s="3" t="str">
        <f>IF('Abfrage Fehlerkennzahlen'!W841="Ja","gerechtfertigt",IF('Abfrage Fehlerkennzahlen'!W841="Nein","ungerechtfertigt"," "))</f>
        <v xml:space="preserve"> </v>
      </c>
      <c r="I841" s="5" t="str">
        <f>IF('Abfrage Fehlerkennzahlen'!F841="Ja","Zeichnung;","")&amp;IF('Abfrage Fehlerkennzahlen'!G841="Ja","Material;","")&amp;IF('Abfrage Fehlerkennzahlen'!H841="Ja","Toleranz;","")&amp;IF('Abfrage Fehlerkennzahlen'!I841="Ja","Gewinde;","")&amp;IF('Abfrage Fehlerkennzahlen'!J841="Ja","Fertigung;","")&amp;IF('Abfrage Fehlerkennzahlen'!K841="Ja","Montage;","")&amp;IF('Abfrage Fehlerkennzahlen'!L841="Ja","Oberfläche;","")&amp;IF('Abfrage Fehlerkennzahlen'!M841="Ja","Sauberkeit;","")&amp;IF('Abfrage Fehlerkennzahlen'!U841="Ja","fehlende Bearbeitung;","")&amp;IF('Abfrage Fehlerkennzahlen'!V841="Ja","manuelle Bearbeitung;","") &amp; IF(AND('Abfrage Fehlerkennzahlen'!F841="Nein", 'Abfrage Fehlerkennzahlen'!G841="Nein", 'Abfrage Fehlerkennzahlen'!H841="Nein", 'Abfrage Fehlerkennzahlen'!I841="Nein", 'Abfrage Fehlerkennzahlen'!J841="Nein", 'Abfrage Fehlerkennzahlen'!K841="Nein", 'Abfrage Fehlerkennzahlen'!L841="Nein", 'Abfrage Fehlerkennzahlen'!M841="Nein"),"sonstige","")</f>
        <v/>
      </c>
      <c r="J841" s="5" t="str">
        <f>IF('Abfrage Fehlerkennzahlen'!N841="Ja","Transport;","")&amp;IF('Abfrage Fehlerkennzahlen'!O841="Ja","Fremdarbeit;","")&amp;IF('Abfrage Fehlerkennzahlen'!P841="Ja","Drehen;","")&amp;IF('Abfrage Fehlerkennzahlen'!Q841="Ja","Fräsen;","")&amp;IF('Abfrage Fehlerkennzahlen'!R841="Ja","Erodieren;","")&amp;IF('Abfrage Fehlerkennzahlen'!S841="Ja","AV / Dokumentation;","")&amp;IF('Abfrage Fehlerkennzahlen'!T841="Ja","Qualitätssicherung;","")&amp;IF(AND('Abfrage Fehlerkennzahlen'!N841="Nein", 'Abfrage Fehlerkennzahlen'!O841="Nein", 'Abfrage Fehlerkennzahlen'!P841="Nein", 'Abfrage Fehlerkennzahlen'!Q841="Nein", 'Abfrage Fehlerkennzahlen'!R841="Nein", 'Abfrage Fehlerkennzahlen'!S841="Nein", 'Abfrage Fehlerkennzahlen'!T841="Nein"),"sonstige","")</f>
        <v/>
      </c>
    </row>
    <row r="842" spans="1:10" x14ac:dyDescent="0.25">
      <c r="A842" s="2" t="str">
        <f>IF('Abfrage Fehlerkennzahlen'!A842&lt;&gt;"",'Abfrage Fehlerkennzahlen'!A842,"")</f>
        <v/>
      </c>
      <c r="B842" s="2" t="str">
        <f>IF('Abfrage Fehlerkennzahlen'!B842&lt;&gt;"",'Abfrage Fehlerkennzahlen'!B842,"")</f>
        <v/>
      </c>
      <c r="C842" s="2" t="str">
        <f>IF('Abfrage Fehlerkennzahlen'!X842&lt;&gt;"",'Abfrage Fehlerkennzahlen'!X842,"")</f>
        <v/>
      </c>
      <c r="D842" s="4" t="str">
        <f>IF('Abfrage Fehlerkennzahlen'!Y842&lt;&gt;"",'Abfrage Fehlerkennzahlen'!Y842,"")</f>
        <v/>
      </c>
      <c r="E842" s="2" t="str">
        <f>IF('Abfrage Fehlerkennzahlen'!C842&lt;&gt;"",'Abfrage Fehlerkennzahlen'!C842,"")</f>
        <v/>
      </c>
      <c r="F842" s="2" t="str">
        <f>IF('Abfrage Fehlerkennzahlen'!D842&lt;&gt;"",'Abfrage Fehlerkennzahlen'!D842,"")</f>
        <v/>
      </c>
      <c r="G842" s="6" t="str">
        <f>IF('Abfrage Fehlerkennzahlen'!E842&lt;&gt;"",'Abfrage Fehlerkennzahlen'!E842-DAY('Abfrage Fehlerkennzahlen'!E842)+1,"")</f>
        <v/>
      </c>
      <c r="H842" s="3" t="str">
        <f>IF('Abfrage Fehlerkennzahlen'!W842="Ja","gerechtfertigt",IF('Abfrage Fehlerkennzahlen'!W842="Nein","ungerechtfertigt"," "))</f>
        <v xml:space="preserve"> </v>
      </c>
      <c r="I842" s="5" t="str">
        <f>IF('Abfrage Fehlerkennzahlen'!F842="Ja","Zeichnung;","")&amp;IF('Abfrage Fehlerkennzahlen'!G842="Ja","Material;","")&amp;IF('Abfrage Fehlerkennzahlen'!H842="Ja","Toleranz;","")&amp;IF('Abfrage Fehlerkennzahlen'!I842="Ja","Gewinde;","")&amp;IF('Abfrage Fehlerkennzahlen'!J842="Ja","Fertigung;","")&amp;IF('Abfrage Fehlerkennzahlen'!K842="Ja","Montage;","")&amp;IF('Abfrage Fehlerkennzahlen'!L842="Ja","Oberfläche;","")&amp;IF('Abfrage Fehlerkennzahlen'!M842="Ja","Sauberkeit;","")&amp;IF('Abfrage Fehlerkennzahlen'!U842="Ja","fehlende Bearbeitung;","")&amp;IF('Abfrage Fehlerkennzahlen'!V842="Ja","manuelle Bearbeitung;","") &amp; IF(AND('Abfrage Fehlerkennzahlen'!F842="Nein", 'Abfrage Fehlerkennzahlen'!G842="Nein", 'Abfrage Fehlerkennzahlen'!H842="Nein", 'Abfrage Fehlerkennzahlen'!I842="Nein", 'Abfrage Fehlerkennzahlen'!J842="Nein", 'Abfrage Fehlerkennzahlen'!K842="Nein", 'Abfrage Fehlerkennzahlen'!L842="Nein", 'Abfrage Fehlerkennzahlen'!M842="Nein"),"sonstige","")</f>
        <v/>
      </c>
      <c r="J842" s="5" t="str">
        <f>IF('Abfrage Fehlerkennzahlen'!N842="Ja","Transport;","")&amp;IF('Abfrage Fehlerkennzahlen'!O842="Ja","Fremdarbeit;","")&amp;IF('Abfrage Fehlerkennzahlen'!P842="Ja","Drehen;","")&amp;IF('Abfrage Fehlerkennzahlen'!Q842="Ja","Fräsen;","")&amp;IF('Abfrage Fehlerkennzahlen'!R842="Ja","Erodieren;","")&amp;IF('Abfrage Fehlerkennzahlen'!S842="Ja","AV / Dokumentation;","")&amp;IF('Abfrage Fehlerkennzahlen'!T842="Ja","Qualitätssicherung;","")&amp;IF(AND('Abfrage Fehlerkennzahlen'!N842="Nein", 'Abfrage Fehlerkennzahlen'!O842="Nein", 'Abfrage Fehlerkennzahlen'!P842="Nein", 'Abfrage Fehlerkennzahlen'!Q842="Nein", 'Abfrage Fehlerkennzahlen'!R842="Nein", 'Abfrage Fehlerkennzahlen'!S842="Nein", 'Abfrage Fehlerkennzahlen'!T842="Nein"),"sonstige","")</f>
        <v/>
      </c>
    </row>
    <row r="843" spans="1:10" x14ac:dyDescent="0.25">
      <c r="A843" s="2" t="str">
        <f>IF('Abfrage Fehlerkennzahlen'!A843&lt;&gt;"",'Abfrage Fehlerkennzahlen'!A843,"")</f>
        <v/>
      </c>
      <c r="B843" s="2" t="str">
        <f>IF('Abfrage Fehlerkennzahlen'!B843&lt;&gt;"",'Abfrage Fehlerkennzahlen'!B843,"")</f>
        <v/>
      </c>
      <c r="C843" s="2" t="str">
        <f>IF('Abfrage Fehlerkennzahlen'!X843&lt;&gt;"",'Abfrage Fehlerkennzahlen'!X843,"")</f>
        <v/>
      </c>
      <c r="D843" s="4" t="str">
        <f>IF('Abfrage Fehlerkennzahlen'!Y843&lt;&gt;"",'Abfrage Fehlerkennzahlen'!Y843,"")</f>
        <v/>
      </c>
      <c r="E843" s="2" t="str">
        <f>IF('Abfrage Fehlerkennzahlen'!C843&lt;&gt;"",'Abfrage Fehlerkennzahlen'!C843,"")</f>
        <v/>
      </c>
      <c r="F843" s="2" t="str">
        <f>IF('Abfrage Fehlerkennzahlen'!D843&lt;&gt;"",'Abfrage Fehlerkennzahlen'!D843,"")</f>
        <v/>
      </c>
      <c r="G843" s="6" t="str">
        <f>IF('Abfrage Fehlerkennzahlen'!E843&lt;&gt;"",'Abfrage Fehlerkennzahlen'!E843-DAY('Abfrage Fehlerkennzahlen'!E843)+1,"")</f>
        <v/>
      </c>
      <c r="H843" s="3" t="str">
        <f>IF('Abfrage Fehlerkennzahlen'!W843="Ja","gerechtfertigt",IF('Abfrage Fehlerkennzahlen'!W843="Nein","ungerechtfertigt"," "))</f>
        <v xml:space="preserve"> </v>
      </c>
      <c r="I843" s="5" t="str">
        <f>IF('Abfrage Fehlerkennzahlen'!F843="Ja","Zeichnung;","")&amp;IF('Abfrage Fehlerkennzahlen'!G843="Ja","Material;","")&amp;IF('Abfrage Fehlerkennzahlen'!H843="Ja","Toleranz;","")&amp;IF('Abfrage Fehlerkennzahlen'!I843="Ja","Gewinde;","")&amp;IF('Abfrage Fehlerkennzahlen'!J843="Ja","Fertigung;","")&amp;IF('Abfrage Fehlerkennzahlen'!K843="Ja","Montage;","")&amp;IF('Abfrage Fehlerkennzahlen'!L843="Ja","Oberfläche;","")&amp;IF('Abfrage Fehlerkennzahlen'!M843="Ja","Sauberkeit;","")&amp;IF('Abfrage Fehlerkennzahlen'!U843="Ja","fehlende Bearbeitung;","")&amp;IF('Abfrage Fehlerkennzahlen'!V843="Ja","manuelle Bearbeitung;","") &amp; IF(AND('Abfrage Fehlerkennzahlen'!F843="Nein", 'Abfrage Fehlerkennzahlen'!G843="Nein", 'Abfrage Fehlerkennzahlen'!H843="Nein", 'Abfrage Fehlerkennzahlen'!I843="Nein", 'Abfrage Fehlerkennzahlen'!J843="Nein", 'Abfrage Fehlerkennzahlen'!K843="Nein", 'Abfrage Fehlerkennzahlen'!L843="Nein", 'Abfrage Fehlerkennzahlen'!M843="Nein"),"sonstige","")</f>
        <v/>
      </c>
      <c r="J843" s="5" t="str">
        <f>IF('Abfrage Fehlerkennzahlen'!N843="Ja","Transport;","")&amp;IF('Abfrage Fehlerkennzahlen'!O843="Ja","Fremdarbeit;","")&amp;IF('Abfrage Fehlerkennzahlen'!P843="Ja","Drehen;","")&amp;IF('Abfrage Fehlerkennzahlen'!Q843="Ja","Fräsen;","")&amp;IF('Abfrage Fehlerkennzahlen'!R843="Ja","Erodieren;","")&amp;IF('Abfrage Fehlerkennzahlen'!S843="Ja","AV / Dokumentation;","")&amp;IF('Abfrage Fehlerkennzahlen'!T843="Ja","Qualitätssicherung;","")&amp;IF(AND('Abfrage Fehlerkennzahlen'!N843="Nein", 'Abfrage Fehlerkennzahlen'!O843="Nein", 'Abfrage Fehlerkennzahlen'!P843="Nein", 'Abfrage Fehlerkennzahlen'!Q843="Nein", 'Abfrage Fehlerkennzahlen'!R843="Nein", 'Abfrage Fehlerkennzahlen'!S843="Nein", 'Abfrage Fehlerkennzahlen'!T843="Nein"),"sonstige","")</f>
        <v/>
      </c>
    </row>
    <row r="844" spans="1:10" x14ac:dyDescent="0.25">
      <c r="A844" s="2" t="str">
        <f>IF('Abfrage Fehlerkennzahlen'!A844&lt;&gt;"",'Abfrage Fehlerkennzahlen'!A844,"")</f>
        <v/>
      </c>
      <c r="B844" s="2" t="str">
        <f>IF('Abfrage Fehlerkennzahlen'!B844&lt;&gt;"",'Abfrage Fehlerkennzahlen'!B844,"")</f>
        <v/>
      </c>
      <c r="C844" s="2" t="str">
        <f>IF('Abfrage Fehlerkennzahlen'!X844&lt;&gt;"",'Abfrage Fehlerkennzahlen'!X844,"")</f>
        <v/>
      </c>
      <c r="D844" s="4" t="str">
        <f>IF('Abfrage Fehlerkennzahlen'!Y844&lt;&gt;"",'Abfrage Fehlerkennzahlen'!Y844,"")</f>
        <v/>
      </c>
      <c r="E844" s="2" t="str">
        <f>IF('Abfrage Fehlerkennzahlen'!C844&lt;&gt;"",'Abfrage Fehlerkennzahlen'!C844,"")</f>
        <v/>
      </c>
      <c r="F844" s="2" t="str">
        <f>IF('Abfrage Fehlerkennzahlen'!D844&lt;&gt;"",'Abfrage Fehlerkennzahlen'!D844,"")</f>
        <v/>
      </c>
      <c r="G844" s="6" t="str">
        <f>IF('Abfrage Fehlerkennzahlen'!E844&lt;&gt;"",'Abfrage Fehlerkennzahlen'!E844-DAY('Abfrage Fehlerkennzahlen'!E844)+1,"")</f>
        <v/>
      </c>
      <c r="H844" s="3" t="str">
        <f>IF('Abfrage Fehlerkennzahlen'!W844="Ja","gerechtfertigt",IF('Abfrage Fehlerkennzahlen'!W844="Nein","ungerechtfertigt"," "))</f>
        <v xml:space="preserve"> </v>
      </c>
      <c r="I844" s="5" t="str">
        <f>IF('Abfrage Fehlerkennzahlen'!F844="Ja","Zeichnung;","")&amp;IF('Abfrage Fehlerkennzahlen'!G844="Ja","Material;","")&amp;IF('Abfrage Fehlerkennzahlen'!H844="Ja","Toleranz;","")&amp;IF('Abfrage Fehlerkennzahlen'!I844="Ja","Gewinde;","")&amp;IF('Abfrage Fehlerkennzahlen'!J844="Ja","Fertigung;","")&amp;IF('Abfrage Fehlerkennzahlen'!K844="Ja","Montage;","")&amp;IF('Abfrage Fehlerkennzahlen'!L844="Ja","Oberfläche;","")&amp;IF('Abfrage Fehlerkennzahlen'!M844="Ja","Sauberkeit;","")&amp;IF('Abfrage Fehlerkennzahlen'!U844="Ja","fehlende Bearbeitung;","")&amp;IF('Abfrage Fehlerkennzahlen'!V844="Ja","manuelle Bearbeitung;","") &amp; IF(AND('Abfrage Fehlerkennzahlen'!F844="Nein", 'Abfrage Fehlerkennzahlen'!G844="Nein", 'Abfrage Fehlerkennzahlen'!H844="Nein", 'Abfrage Fehlerkennzahlen'!I844="Nein", 'Abfrage Fehlerkennzahlen'!J844="Nein", 'Abfrage Fehlerkennzahlen'!K844="Nein", 'Abfrage Fehlerkennzahlen'!L844="Nein", 'Abfrage Fehlerkennzahlen'!M844="Nein"),"sonstige","")</f>
        <v/>
      </c>
      <c r="J844" s="5" t="str">
        <f>IF('Abfrage Fehlerkennzahlen'!N844="Ja","Transport;","")&amp;IF('Abfrage Fehlerkennzahlen'!O844="Ja","Fremdarbeit;","")&amp;IF('Abfrage Fehlerkennzahlen'!P844="Ja","Drehen;","")&amp;IF('Abfrage Fehlerkennzahlen'!Q844="Ja","Fräsen;","")&amp;IF('Abfrage Fehlerkennzahlen'!R844="Ja","Erodieren;","")&amp;IF('Abfrage Fehlerkennzahlen'!S844="Ja","AV / Dokumentation;","")&amp;IF('Abfrage Fehlerkennzahlen'!T844="Ja","Qualitätssicherung;","")&amp;IF(AND('Abfrage Fehlerkennzahlen'!N844="Nein", 'Abfrage Fehlerkennzahlen'!O844="Nein", 'Abfrage Fehlerkennzahlen'!P844="Nein", 'Abfrage Fehlerkennzahlen'!Q844="Nein", 'Abfrage Fehlerkennzahlen'!R844="Nein", 'Abfrage Fehlerkennzahlen'!S844="Nein", 'Abfrage Fehlerkennzahlen'!T844="Nein"),"sonstige","")</f>
        <v/>
      </c>
    </row>
    <row r="845" spans="1:10" x14ac:dyDescent="0.25">
      <c r="A845" s="2" t="str">
        <f>IF('Abfrage Fehlerkennzahlen'!A845&lt;&gt;"",'Abfrage Fehlerkennzahlen'!A845,"")</f>
        <v/>
      </c>
      <c r="B845" s="2" t="str">
        <f>IF('Abfrage Fehlerkennzahlen'!B845&lt;&gt;"",'Abfrage Fehlerkennzahlen'!B845,"")</f>
        <v/>
      </c>
      <c r="C845" s="2" t="str">
        <f>IF('Abfrage Fehlerkennzahlen'!X845&lt;&gt;"",'Abfrage Fehlerkennzahlen'!X845,"")</f>
        <v/>
      </c>
      <c r="D845" s="4" t="str">
        <f>IF('Abfrage Fehlerkennzahlen'!Y845&lt;&gt;"",'Abfrage Fehlerkennzahlen'!Y845,"")</f>
        <v/>
      </c>
      <c r="E845" s="2" t="str">
        <f>IF('Abfrage Fehlerkennzahlen'!C845&lt;&gt;"",'Abfrage Fehlerkennzahlen'!C845,"")</f>
        <v/>
      </c>
      <c r="F845" s="2" t="str">
        <f>IF('Abfrage Fehlerkennzahlen'!D845&lt;&gt;"",'Abfrage Fehlerkennzahlen'!D845,"")</f>
        <v/>
      </c>
      <c r="G845" s="6" t="str">
        <f>IF('Abfrage Fehlerkennzahlen'!E845&lt;&gt;"",'Abfrage Fehlerkennzahlen'!E845-DAY('Abfrage Fehlerkennzahlen'!E845)+1,"")</f>
        <v/>
      </c>
      <c r="H845" s="3" t="str">
        <f>IF('Abfrage Fehlerkennzahlen'!W845="Ja","gerechtfertigt",IF('Abfrage Fehlerkennzahlen'!W845="Nein","ungerechtfertigt"," "))</f>
        <v xml:space="preserve"> </v>
      </c>
      <c r="I845" s="5" t="str">
        <f>IF('Abfrage Fehlerkennzahlen'!F845="Ja","Zeichnung;","")&amp;IF('Abfrage Fehlerkennzahlen'!G845="Ja","Material;","")&amp;IF('Abfrage Fehlerkennzahlen'!H845="Ja","Toleranz;","")&amp;IF('Abfrage Fehlerkennzahlen'!I845="Ja","Gewinde;","")&amp;IF('Abfrage Fehlerkennzahlen'!J845="Ja","Fertigung;","")&amp;IF('Abfrage Fehlerkennzahlen'!K845="Ja","Montage;","")&amp;IF('Abfrage Fehlerkennzahlen'!L845="Ja","Oberfläche;","")&amp;IF('Abfrage Fehlerkennzahlen'!M845="Ja","Sauberkeit;","")&amp;IF('Abfrage Fehlerkennzahlen'!U845="Ja","fehlende Bearbeitung;","")&amp;IF('Abfrage Fehlerkennzahlen'!V845="Ja","manuelle Bearbeitung;","") &amp; IF(AND('Abfrage Fehlerkennzahlen'!F845="Nein", 'Abfrage Fehlerkennzahlen'!G845="Nein", 'Abfrage Fehlerkennzahlen'!H845="Nein", 'Abfrage Fehlerkennzahlen'!I845="Nein", 'Abfrage Fehlerkennzahlen'!J845="Nein", 'Abfrage Fehlerkennzahlen'!K845="Nein", 'Abfrage Fehlerkennzahlen'!L845="Nein", 'Abfrage Fehlerkennzahlen'!M845="Nein"),"sonstige","")</f>
        <v/>
      </c>
      <c r="J845" s="5" t="str">
        <f>IF('Abfrage Fehlerkennzahlen'!N845="Ja","Transport;","")&amp;IF('Abfrage Fehlerkennzahlen'!O845="Ja","Fremdarbeit;","")&amp;IF('Abfrage Fehlerkennzahlen'!P845="Ja","Drehen;","")&amp;IF('Abfrage Fehlerkennzahlen'!Q845="Ja","Fräsen;","")&amp;IF('Abfrage Fehlerkennzahlen'!R845="Ja","Erodieren;","")&amp;IF('Abfrage Fehlerkennzahlen'!S845="Ja","AV / Dokumentation;","")&amp;IF('Abfrage Fehlerkennzahlen'!T845="Ja","Qualitätssicherung;","")&amp;IF(AND('Abfrage Fehlerkennzahlen'!N845="Nein", 'Abfrage Fehlerkennzahlen'!O845="Nein", 'Abfrage Fehlerkennzahlen'!P845="Nein", 'Abfrage Fehlerkennzahlen'!Q845="Nein", 'Abfrage Fehlerkennzahlen'!R845="Nein", 'Abfrage Fehlerkennzahlen'!S845="Nein", 'Abfrage Fehlerkennzahlen'!T845="Nein"),"sonstige","")</f>
        <v/>
      </c>
    </row>
    <row r="846" spans="1:10" x14ac:dyDescent="0.25">
      <c r="A846" s="2" t="str">
        <f>IF('Abfrage Fehlerkennzahlen'!A846&lt;&gt;"",'Abfrage Fehlerkennzahlen'!A846,"")</f>
        <v/>
      </c>
      <c r="B846" s="2" t="str">
        <f>IF('Abfrage Fehlerkennzahlen'!B846&lt;&gt;"",'Abfrage Fehlerkennzahlen'!B846,"")</f>
        <v/>
      </c>
      <c r="C846" s="2" t="str">
        <f>IF('Abfrage Fehlerkennzahlen'!X846&lt;&gt;"",'Abfrage Fehlerkennzahlen'!X846,"")</f>
        <v/>
      </c>
      <c r="D846" s="4" t="str">
        <f>IF('Abfrage Fehlerkennzahlen'!Y846&lt;&gt;"",'Abfrage Fehlerkennzahlen'!Y846,"")</f>
        <v/>
      </c>
      <c r="E846" s="2" t="str">
        <f>IF('Abfrage Fehlerkennzahlen'!C846&lt;&gt;"",'Abfrage Fehlerkennzahlen'!C846,"")</f>
        <v/>
      </c>
      <c r="F846" s="2" t="str">
        <f>IF('Abfrage Fehlerkennzahlen'!D846&lt;&gt;"",'Abfrage Fehlerkennzahlen'!D846,"")</f>
        <v/>
      </c>
      <c r="G846" s="6" t="str">
        <f>IF('Abfrage Fehlerkennzahlen'!E846&lt;&gt;"",'Abfrage Fehlerkennzahlen'!E846-DAY('Abfrage Fehlerkennzahlen'!E846)+1,"")</f>
        <v/>
      </c>
      <c r="H846" s="3" t="str">
        <f>IF('Abfrage Fehlerkennzahlen'!W846="Ja","gerechtfertigt",IF('Abfrage Fehlerkennzahlen'!W846="Nein","ungerechtfertigt"," "))</f>
        <v xml:space="preserve"> </v>
      </c>
      <c r="I846" s="5" t="str">
        <f>IF('Abfrage Fehlerkennzahlen'!F846="Ja","Zeichnung;","")&amp;IF('Abfrage Fehlerkennzahlen'!G846="Ja","Material;","")&amp;IF('Abfrage Fehlerkennzahlen'!H846="Ja","Toleranz;","")&amp;IF('Abfrage Fehlerkennzahlen'!I846="Ja","Gewinde;","")&amp;IF('Abfrage Fehlerkennzahlen'!J846="Ja","Fertigung;","")&amp;IF('Abfrage Fehlerkennzahlen'!K846="Ja","Montage;","")&amp;IF('Abfrage Fehlerkennzahlen'!L846="Ja","Oberfläche;","")&amp;IF('Abfrage Fehlerkennzahlen'!M846="Ja","Sauberkeit;","")&amp;IF('Abfrage Fehlerkennzahlen'!U846="Ja","fehlende Bearbeitung;","")&amp;IF('Abfrage Fehlerkennzahlen'!V846="Ja","manuelle Bearbeitung;","") &amp; IF(AND('Abfrage Fehlerkennzahlen'!F846="Nein", 'Abfrage Fehlerkennzahlen'!G846="Nein", 'Abfrage Fehlerkennzahlen'!H846="Nein", 'Abfrage Fehlerkennzahlen'!I846="Nein", 'Abfrage Fehlerkennzahlen'!J846="Nein", 'Abfrage Fehlerkennzahlen'!K846="Nein", 'Abfrage Fehlerkennzahlen'!L846="Nein", 'Abfrage Fehlerkennzahlen'!M846="Nein"),"sonstige","")</f>
        <v/>
      </c>
      <c r="J846" s="5" t="str">
        <f>IF('Abfrage Fehlerkennzahlen'!N846="Ja","Transport;","")&amp;IF('Abfrage Fehlerkennzahlen'!O846="Ja","Fremdarbeit;","")&amp;IF('Abfrage Fehlerkennzahlen'!P846="Ja","Drehen;","")&amp;IF('Abfrage Fehlerkennzahlen'!Q846="Ja","Fräsen;","")&amp;IF('Abfrage Fehlerkennzahlen'!R846="Ja","Erodieren;","")&amp;IF('Abfrage Fehlerkennzahlen'!S846="Ja","AV / Dokumentation;","")&amp;IF('Abfrage Fehlerkennzahlen'!T846="Ja","Qualitätssicherung;","")&amp;IF(AND('Abfrage Fehlerkennzahlen'!N846="Nein", 'Abfrage Fehlerkennzahlen'!O846="Nein", 'Abfrage Fehlerkennzahlen'!P846="Nein", 'Abfrage Fehlerkennzahlen'!Q846="Nein", 'Abfrage Fehlerkennzahlen'!R846="Nein", 'Abfrage Fehlerkennzahlen'!S846="Nein", 'Abfrage Fehlerkennzahlen'!T846="Nein"),"sonstige","")</f>
        <v/>
      </c>
    </row>
    <row r="847" spans="1:10" x14ac:dyDescent="0.25">
      <c r="A847" s="2" t="str">
        <f>IF('Abfrage Fehlerkennzahlen'!A847&lt;&gt;"",'Abfrage Fehlerkennzahlen'!A847,"")</f>
        <v/>
      </c>
      <c r="B847" s="2" t="str">
        <f>IF('Abfrage Fehlerkennzahlen'!B847&lt;&gt;"",'Abfrage Fehlerkennzahlen'!B847,"")</f>
        <v/>
      </c>
      <c r="C847" s="2" t="str">
        <f>IF('Abfrage Fehlerkennzahlen'!X847&lt;&gt;"",'Abfrage Fehlerkennzahlen'!X847,"")</f>
        <v/>
      </c>
      <c r="D847" s="4" t="str">
        <f>IF('Abfrage Fehlerkennzahlen'!Y847&lt;&gt;"",'Abfrage Fehlerkennzahlen'!Y847,"")</f>
        <v/>
      </c>
      <c r="E847" s="2" t="str">
        <f>IF('Abfrage Fehlerkennzahlen'!C847&lt;&gt;"",'Abfrage Fehlerkennzahlen'!C847,"")</f>
        <v/>
      </c>
      <c r="F847" s="2" t="str">
        <f>IF('Abfrage Fehlerkennzahlen'!D847&lt;&gt;"",'Abfrage Fehlerkennzahlen'!D847,"")</f>
        <v/>
      </c>
      <c r="G847" s="6" t="str">
        <f>IF('Abfrage Fehlerkennzahlen'!E847&lt;&gt;"",'Abfrage Fehlerkennzahlen'!E847-DAY('Abfrage Fehlerkennzahlen'!E847)+1,"")</f>
        <v/>
      </c>
      <c r="H847" s="3" t="str">
        <f>IF('Abfrage Fehlerkennzahlen'!W847="Ja","gerechtfertigt",IF('Abfrage Fehlerkennzahlen'!W847="Nein","ungerechtfertigt"," "))</f>
        <v xml:space="preserve"> </v>
      </c>
      <c r="I847" s="5" t="str">
        <f>IF('Abfrage Fehlerkennzahlen'!F847="Ja","Zeichnung;","")&amp;IF('Abfrage Fehlerkennzahlen'!G847="Ja","Material;","")&amp;IF('Abfrage Fehlerkennzahlen'!H847="Ja","Toleranz;","")&amp;IF('Abfrage Fehlerkennzahlen'!I847="Ja","Gewinde;","")&amp;IF('Abfrage Fehlerkennzahlen'!J847="Ja","Fertigung;","")&amp;IF('Abfrage Fehlerkennzahlen'!K847="Ja","Montage;","")&amp;IF('Abfrage Fehlerkennzahlen'!L847="Ja","Oberfläche;","")&amp;IF('Abfrage Fehlerkennzahlen'!M847="Ja","Sauberkeit;","")&amp;IF('Abfrage Fehlerkennzahlen'!U847="Ja","fehlende Bearbeitung;","")&amp;IF('Abfrage Fehlerkennzahlen'!V847="Ja","manuelle Bearbeitung;","") &amp; IF(AND('Abfrage Fehlerkennzahlen'!F847="Nein", 'Abfrage Fehlerkennzahlen'!G847="Nein", 'Abfrage Fehlerkennzahlen'!H847="Nein", 'Abfrage Fehlerkennzahlen'!I847="Nein", 'Abfrage Fehlerkennzahlen'!J847="Nein", 'Abfrage Fehlerkennzahlen'!K847="Nein", 'Abfrage Fehlerkennzahlen'!L847="Nein", 'Abfrage Fehlerkennzahlen'!M847="Nein"),"sonstige","")</f>
        <v/>
      </c>
      <c r="J847" s="5" t="str">
        <f>IF('Abfrage Fehlerkennzahlen'!N847="Ja","Transport;","")&amp;IF('Abfrage Fehlerkennzahlen'!O847="Ja","Fremdarbeit;","")&amp;IF('Abfrage Fehlerkennzahlen'!P847="Ja","Drehen;","")&amp;IF('Abfrage Fehlerkennzahlen'!Q847="Ja","Fräsen;","")&amp;IF('Abfrage Fehlerkennzahlen'!R847="Ja","Erodieren;","")&amp;IF('Abfrage Fehlerkennzahlen'!S847="Ja","AV / Dokumentation;","")&amp;IF('Abfrage Fehlerkennzahlen'!T847="Ja","Qualitätssicherung;","")&amp;IF(AND('Abfrage Fehlerkennzahlen'!N847="Nein", 'Abfrage Fehlerkennzahlen'!O847="Nein", 'Abfrage Fehlerkennzahlen'!P847="Nein", 'Abfrage Fehlerkennzahlen'!Q847="Nein", 'Abfrage Fehlerkennzahlen'!R847="Nein", 'Abfrage Fehlerkennzahlen'!S847="Nein", 'Abfrage Fehlerkennzahlen'!T847="Nein"),"sonstige","")</f>
        <v/>
      </c>
    </row>
    <row r="848" spans="1:10" x14ac:dyDescent="0.25">
      <c r="A848" s="2" t="str">
        <f>IF('Abfrage Fehlerkennzahlen'!A848&lt;&gt;"",'Abfrage Fehlerkennzahlen'!A848,"")</f>
        <v/>
      </c>
      <c r="B848" s="2" t="str">
        <f>IF('Abfrage Fehlerkennzahlen'!B848&lt;&gt;"",'Abfrage Fehlerkennzahlen'!B848,"")</f>
        <v/>
      </c>
      <c r="C848" s="2" t="str">
        <f>IF('Abfrage Fehlerkennzahlen'!X848&lt;&gt;"",'Abfrage Fehlerkennzahlen'!X848,"")</f>
        <v/>
      </c>
      <c r="D848" s="4" t="str">
        <f>IF('Abfrage Fehlerkennzahlen'!Y848&lt;&gt;"",'Abfrage Fehlerkennzahlen'!Y848,"")</f>
        <v/>
      </c>
      <c r="E848" s="2" t="str">
        <f>IF('Abfrage Fehlerkennzahlen'!C848&lt;&gt;"",'Abfrage Fehlerkennzahlen'!C848,"")</f>
        <v/>
      </c>
      <c r="F848" s="2" t="str">
        <f>IF('Abfrage Fehlerkennzahlen'!D848&lt;&gt;"",'Abfrage Fehlerkennzahlen'!D848,"")</f>
        <v/>
      </c>
      <c r="G848" s="6" t="str">
        <f>IF('Abfrage Fehlerkennzahlen'!E848&lt;&gt;"",'Abfrage Fehlerkennzahlen'!E848-DAY('Abfrage Fehlerkennzahlen'!E848)+1,"")</f>
        <v/>
      </c>
      <c r="H848" s="3" t="str">
        <f>IF('Abfrage Fehlerkennzahlen'!W848="Ja","gerechtfertigt",IF('Abfrage Fehlerkennzahlen'!W848="Nein","ungerechtfertigt"," "))</f>
        <v xml:space="preserve"> </v>
      </c>
      <c r="I848" s="5" t="str">
        <f>IF('Abfrage Fehlerkennzahlen'!F848="Ja","Zeichnung;","")&amp;IF('Abfrage Fehlerkennzahlen'!G848="Ja","Material;","")&amp;IF('Abfrage Fehlerkennzahlen'!H848="Ja","Toleranz;","")&amp;IF('Abfrage Fehlerkennzahlen'!I848="Ja","Gewinde;","")&amp;IF('Abfrage Fehlerkennzahlen'!J848="Ja","Fertigung;","")&amp;IF('Abfrage Fehlerkennzahlen'!K848="Ja","Montage;","")&amp;IF('Abfrage Fehlerkennzahlen'!L848="Ja","Oberfläche;","")&amp;IF('Abfrage Fehlerkennzahlen'!M848="Ja","Sauberkeit;","")&amp;IF('Abfrage Fehlerkennzahlen'!U848="Ja","fehlende Bearbeitung;","")&amp;IF('Abfrage Fehlerkennzahlen'!V848="Ja","manuelle Bearbeitung;","") &amp; IF(AND('Abfrage Fehlerkennzahlen'!F848="Nein", 'Abfrage Fehlerkennzahlen'!G848="Nein", 'Abfrage Fehlerkennzahlen'!H848="Nein", 'Abfrage Fehlerkennzahlen'!I848="Nein", 'Abfrage Fehlerkennzahlen'!J848="Nein", 'Abfrage Fehlerkennzahlen'!K848="Nein", 'Abfrage Fehlerkennzahlen'!L848="Nein", 'Abfrage Fehlerkennzahlen'!M848="Nein"),"sonstige","")</f>
        <v/>
      </c>
      <c r="J848" s="5" t="str">
        <f>IF('Abfrage Fehlerkennzahlen'!N848="Ja","Transport;","")&amp;IF('Abfrage Fehlerkennzahlen'!O848="Ja","Fremdarbeit;","")&amp;IF('Abfrage Fehlerkennzahlen'!P848="Ja","Drehen;","")&amp;IF('Abfrage Fehlerkennzahlen'!Q848="Ja","Fräsen;","")&amp;IF('Abfrage Fehlerkennzahlen'!R848="Ja","Erodieren;","")&amp;IF('Abfrage Fehlerkennzahlen'!S848="Ja","AV / Dokumentation;","")&amp;IF('Abfrage Fehlerkennzahlen'!T848="Ja","Qualitätssicherung;","")&amp;IF(AND('Abfrage Fehlerkennzahlen'!N848="Nein", 'Abfrage Fehlerkennzahlen'!O848="Nein", 'Abfrage Fehlerkennzahlen'!P848="Nein", 'Abfrage Fehlerkennzahlen'!Q848="Nein", 'Abfrage Fehlerkennzahlen'!R848="Nein", 'Abfrage Fehlerkennzahlen'!S848="Nein", 'Abfrage Fehlerkennzahlen'!T848="Nein"),"sonstige","")</f>
        <v/>
      </c>
    </row>
    <row r="849" spans="1:10" x14ac:dyDescent="0.25">
      <c r="A849" s="2" t="str">
        <f>IF('Abfrage Fehlerkennzahlen'!A849&lt;&gt;"",'Abfrage Fehlerkennzahlen'!A849,"")</f>
        <v/>
      </c>
      <c r="B849" s="2" t="str">
        <f>IF('Abfrage Fehlerkennzahlen'!B849&lt;&gt;"",'Abfrage Fehlerkennzahlen'!B849,"")</f>
        <v/>
      </c>
      <c r="C849" s="2" t="str">
        <f>IF('Abfrage Fehlerkennzahlen'!X849&lt;&gt;"",'Abfrage Fehlerkennzahlen'!X849,"")</f>
        <v/>
      </c>
      <c r="D849" s="4" t="str">
        <f>IF('Abfrage Fehlerkennzahlen'!Y849&lt;&gt;"",'Abfrage Fehlerkennzahlen'!Y849,"")</f>
        <v/>
      </c>
      <c r="E849" s="2" t="str">
        <f>IF('Abfrage Fehlerkennzahlen'!C849&lt;&gt;"",'Abfrage Fehlerkennzahlen'!C849,"")</f>
        <v/>
      </c>
      <c r="F849" s="2" t="str">
        <f>IF('Abfrage Fehlerkennzahlen'!D849&lt;&gt;"",'Abfrage Fehlerkennzahlen'!D849,"")</f>
        <v/>
      </c>
      <c r="G849" s="6" t="str">
        <f>IF('Abfrage Fehlerkennzahlen'!E849&lt;&gt;"",'Abfrage Fehlerkennzahlen'!E849-DAY('Abfrage Fehlerkennzahlen'!E849)+1,"")</f>
        <v/>
      </c>
      <c r="H849" s="3" t="str">
        <f>IF('Abfrage Fehlerkennzahlen'!W849="Ja","gerechtfertigt",IF('Abfrage Fehlerkennzahlen'!W849="Nein","ungerechtfertigt"," "))</f>
        <v xml:space="preserve"> </v>
      </c>
      <c r="I849" s="5" t="str">
        <f>IF('Abfrage Fehlerkennzahlen'!F849="Ja","Zeichnung;","")&amp;IF('Abfrage Fehlerkennzahlen'!G849="Ja","Material;","")&amp;IF('Abfrage Fehlerkennzahlen'!H849="Ja","Toleranz;","")&amp;IF('Abfrage Fehlerkennzahlen'!I849="Ja","Gewinde;","")&amp;IF('Abfrage Fehlerkennzahlen'!J849="Ja","Fertigung;","")&amp;IF('Abfrage Fehlerkennzahlen'!K849="Ja","Montage;","")&amp;IF('Abfrage Fehlerkennzahlen'!L849="Ja","Oberfläche;","")&amp;IF('Abfrage Fehlerkennzahlen'!M849="Ja","Sauberkeit;","")&amp;IF('Abfrage Fehlerkennzahlen'!U849="Ja","fehlende Bearbeitung;","")&amp;IF('Abfrage Fehlerkennzahlen'!V849="Ja","manuelle Bearbeitung;","") &amp; IF(AND('Abfrage Fehlerkennzahlen'!F849="Nein", 'Abfrage Fehlerkennzahlen'!G849="Nein", 'Abfrage Fehlerkennzahlen'!H849="Nein", 'Abfrage Fehlerkennzahlen'!I849="Nein", 'Abfrage Fehlerkennzahlen'!J849="Nein", 'Abfrage Fehlerkennzahlen'!K849="Nein", 'Abfrage Fehlerkennzahlen'!L849="Nein", 'Abfrage Fehlerkennzahlen'!M849="Nein"),"sonstige","")</f>
        <v/>
      </c>
      <c r="J849" s="5" t="str">
        <f>IF('Abfrage Fehlerkennzahlen'!N849="Ja","Transport;","")&amp;IF('Abfrage Fehlerkennzahlen'!O849="Ja","Fremdarbeit;","")&amp;IF('Abfrage Fehlerkennzahlen'!P849="Ja","Drehen;","")&amp;IF('Abfrage Fehlerkennzahlen'!Q849="Ja","Fräsen;","")&amp;IF('Abfrage Fehlerkennzahlen'!R849="Ja","Erodieren;","")&amp;IF('Abfrage Fehlerkennzahlen'!S849="Ja","AV / Dokumentation;","")&amp;IF('Abfrage Fehlerkennzahlen'!T849="Ja","Qualitätssicherung;","")&amp;IF(AND('Abfrage Fehlerkennzahlen'!N849="Nein", 'Abfrage Fehlerkennzahlen'!O849="Nein", 'Abfrage Fehlerkennzahlen'!P849="Nein", 'Abfrage Fehlerkennzahlen'!Q849="Nein", 'Abfrage Fehlerkennzahlen'!R849="Nein", 'Abfrage Fehlerkennzahlen'!S849="Nein", 'Abfrage Fehlerkennzahlen'!T849="Nein"),"sonstige","")</f>
        <v/>
      </c>
    </row>
    <row r="850" spans="1:10" x14ac:dyDescent="0.25">
      <c r="A850" s="2" t="str">
        <f>IF('Abfrage Fehlerkennzahlen'!A850&lt;&gt;"",'Abfrage Fehlerkennzahlen'!A850,"")</f>
        <v/>
      </c>
      <c r="B850" s="2" t="str">
        <f>IF('Abfrage Fehlerkennzahlen'!B850&lt;&gt;"",'Abfrage Fehlerkennzahlen'!B850,"")</f>
        <v/>
      </c>
      <c r="C850" s="2" t="str">
        <f>IF('Abfrage Fehlerkennzahlen'!X850&lt;&gt;"",'Abfrage Fehlerkennzahlen'!X850,"")</f>
        <v/>
      </c>
      <c r="D850" s="4" t="str">
        <f>IF('Abfrage Fehlerkennzahlen'!Y850&lt;&gt;"",'Abfrage Fehlerkennzahlen'!Y850,"")</f>
        <v/>
      </c>
      <c r="E850" s="2" t="str">
        <f>IF('Abfrage Fehlerkennzahlen'!C850&lt;&gt;"",'Abfrage Fehlerkennzahlen'!C850,"")</f>
        <v/>
      </c>
      <c r="F850" s="2" t="str">
        <f>IF('Abfrage Fehlerkennzahlen'!D850&lt;&gt;"",'Abfrage Fehlerkennzahlen'!D850,"")</f>
        <v/>
      </c>
      <c r="G850" s="6" t="str">
        <f>IF('Abfrage Fehlerkennzahlen'!E850&lt;&gt;"",'Abfrage Fehlerkennzahlen'!E850-DAY('Abfrage Fehlerkennzahlen'!E850)+1,"")</f>
        <v/>
      </c>
      <c r="H850" s="3" t="str">
        <f>IF('Abfrage Fehlerkennzahlen'!W850="Ja","gerechtfertigt",IF('Abfrage Fehlerkennzahlen'!W850="Nein","ungerechtfertigt"," "))</f>
        <v xml:space="preserve"> </v>
      </c>
      <c r="I850" s="5" t="str">
        <f>IF('Abfrage Fehlerkennzahlen'!F850="Ja","Zeichnung;","")&amp;IF('Abfrage Fehlerkennzahlen'!G850="Ja","Material;","")&amp;IF('Abfrage Fehlerkennzahlen'!H850="Ja","Toleranz;","")&amp;IF('Abfrage Fehlerkennzahlen'!I850="Ja","Gewinde;","")&amp;IF('Abfrage Fehlerkennzahlen'!J850="Ja","Fertigung;","")&amp;IF('Abfrage Fehlerkennzahlen'!K850="Ja","Montage;","")&amp;IF('Abfrage Fehlerkennzahlen'!L850="Ja","Oberfläche;","")&amp;IF('Abfrage Fehlerkennzahlen'!M850="Ja","Sauberkeit;","")&amp;IF('Abfrage Fehlerkennzahlen'!U850="Ja","fehlende Bearbeitung;","")&amp;IF('Abfrage Fehlerkennzahlen'!V850="Ja","manuelle Bearbeitung;","") &amp; IF(AND('Abfrage Fehlerkennzahlen'!F850="Nein", 'Abfrage Fehlerkennzahlen'!G850="Nein", 'Abfrage Fehlerkennzahlen'!H850="Nein", 'Abfrage Fehlerkennzahlen'!I850="Nein", 'Abfrage Fehlerkennzahlen'!J850="Nein", 'Abfrage Fehlerkennzahlen'!K850="Nein", 'Abfrage Fehlerkennzahlen'!L850="Nein", 'Abfrage Fehlerkennzahlen'!M850="Nein"),"sonstige","")</f>
        <v/>
      </c>
      <c r="J850" s="5" t="str">
        <f>IF('Abfrage Fehlerkennzahlen'!N850="Ja","Transport;","")&amp;IF('Abfrage Fehlerkennzahlen'!O850="Ja","Fremdarbeit;","")&amp;IF('Abfrage Fehlerkennzahlen'!P850="Ja","Drehen;","")&amp;IF('Abfrage Fehlerkennzahlen'!Q850="Ja","Fräsen;","")&amp;IF('Abfrage Fehlerkennzahlen'!R850="Ja","Erodieren;","")&amp;IF('Abfrage Fehlerkennzahlen'!S850="Ja","AV / Dokumentation;","")&amp;IF('Abfrage Fehlerkennzahlen'!T850="Ja","Qualitätssicherung;","")&amp;IF(AND('Abfrage Fehlerkennzahlen'!N850="Nein", 'Abfrage Fehlerkennzahlen'!O850="Nein", 'Abfrage Fehlerkennzahlen'!P850="Nein", 'Abfrage Fehlerkennzahlen'!Q850="Nein", 'Abfrage Fehlerkennzahlen'!R850="Nein", 'Abfrage Fehlerkennzahlen'!S850="Nein", 'Abfrage Fehlerkennzahlen'!T850="Nein"),"sonstige","")</f>
        <v/>
      </c>
    </row>
    <row r="851" spans="1:10" x14ac:dyDescent="0.25">
      <c r="A851" s="2" t="str">
        <f>IF('Abfrage Fehlerkennzahlen'!A851&lt;&gt;"",'Abfrage Fehlerkennzahlen'!A851,"")</f>
        <v/>
      </c>
      <c r="B851" s="2" t="str">
        <f>IF('Abfrage Fehlerkennzahlen'!B851&lt;&gt;"",'Abfrage Fehlerkennzahlen'!B851,"")</f>
        <v/>
      </c>
      <c r="C851" s="2" t="str">
        <f>IF('Abfrage Fehlerkennzahlen'!X851&lt;&gt;"",'Abfrage Fehlerkennzahlen'!X851,"")</f>
        <v/>
      </c>
      <c r="D851" s="4" t="str">
        <f>IF('Abfrage Fehlerkennzahlen'!Y851&lt;&gt;"",'Abfrage Fehlerkennzahlen'!Y851,"")</f>
        <v/>
      </c>
      <c r="E851" s="2" t="str">
        <f>IF('Abfrage Fehlerkennzahlen'!C851&lt;&gt;"",'Abfrage Fehlerkennzahlen'!C851,"")</f>
        <v/>
      </c>
      <c r="F851" s="2" t="str">
        <f>IF('Abfrage Fehlerkennzahlen'!D851&lt;&gt;"",'Abfrage Fehlerkennzahlen'!D851,"")</f>
        <v/>
      </c>
      <c r="G851" s="6" t="str">
        <f>IF('Abfrage Fehlerkennzahlen'!E851&lt;&gt;"",'Abfrage Fehlerkennzahlen'!E851-DAY('Abfrage Fehlerkennzahlen'!E851)+1,"")</f>
        <v/>
      </c>
      <c r="H851" s="3" t="str">
        <f>IF('Abfrage Fehlerkennzahlen'!W851="Ja","gerechtfertigt",IF('Abfrage Fehlerkennzahlen'!W851="Nein","ungerechtfertigt"," "))</f>
        <v xml:space="preserve"> </v>
      </c>
      <c r="I851" s="5" t="str">
        <f>IF('Abfrage Fehlerkennzahlen'!F851="Ja","Zeichnung;","")&amp;IF('Abfrage Fehlerkennzahlen'!G851="Ja","Material;","")&amp;IF('Abfrage Fehlerkennzahlen'!H851="Ja","Toleranz;","")&amp;IF('Abfrage Fehlerkennzahlen'!I851="Ja","Gewinde;","")&amp;IF('Abfrage Fehlerkennzahlen'!J851="Ja","Fertigung;","")&amp;IF('Abfrage Fehlerkennzahlen'!K851="Ja","Montage;","")&amp;IF('Abfrage Fehlerkennzahlen'!L851="Ja","Oberfläche;","")&amp;IF('Abfrage Fehlerkennzahlen'!M851="Ja","Sauberkeit;","")&amp;IF('Abfrage Fehlerkennzahlen'!U851="Ja","fehlende Bearbeitung;","")&amp;IF('Abfrage Fehlerkennzahlen'!V851="Ja","manuelle Bearbeitung;","") &amp; IF(AND('Abfrage Fehlerkennzahlen'!F851="Nein", 'Abfrage Fehlerkennzahlen'!G851="Nein", 'Abfrage Fehlerkennzahlen'!H851="Nein", 'Abfrage Fehlerkennzahlen'!I851="Nein", 'Abfrage Fehlerkennzahlen'!J851="Nein", 'Abfrage Fehlerkennzahlen'!K851="Nein", 'Abfrage Fehlerkennzahlen'!L851="Nein", 'Abfrage Fehlerkennzahlen'!M851="Nein"),"sonstige","")</f>
        <v/>
      </c>
      <c r="J851" s="5" t="str">
        <f>IF('Abfrage Fehlerkennzahlen'!N851="Ja","Transport;","")&amp;IF('Abfrage Fehlerkennzahlen'!O851="Ja","Fremdarbeit;","")&amp;IF('Abfrage Fehlerkennzahlen'!P851="Ja","Drehen;","")&amp;IF('Abfrage Fehlerkennzahlen'!Q851="Ja","Fräsen;","")&amp;IF('Abfrage Fehlerkennzahlen'!R851="Ja","Erodieren;","")&amp;IF('Abfrage Fehlerkennzahlen'!S851="Ja","AV / Dokumentation;","")&amp;IF('Abfrage Fehlerkennzahlen'!T851="Ja","Qualitätssicherung;","")&amp;IF(AND('Abfrage Fehlerkennzahlen'!N851="Nein", 'Abfrage Fehlerkennzahlen'!O851="Nein", 'Abfrage Fehlerkennzahlen'!P851="Nein", 'Abfrage Fehlerkennzahlen'!Q851="Nein", 'Abfrage Fehlerkennzahlen'!R851="Nein", 'Abfrage Fehlerkennzahlen'!S851="Nein", 'Abfrage Fehlerkennzahlen'!T851="Nein"),"sonstige","")</f>
        <v/>
      </c>
    </row>
    <row r="852" spans="1:10" x14ac:dyDescent="0.25">
      <c r="A852" s="2" t="str">
        <f>IF('Abfrage Fehlerkennzahlen'!A852&lt;&gt;"",'Abfrage Fehlerkennzahlen'!A852,"")</f>
        <v/>
      </c>
      <c r="B852" s="2" t="str">
        <f>IF('Abfrage Fehlerkennzahlen'!B852&lt;&gt;"",'Abfrage Fehlerkennzahlen'!B852,"")</f>
        <v/>
      </c>
      <c r="C852" s="2" t="str">
        <f>IF('Abfrage Fehlerkennzahlen'!X852&lt;&gt;"",'Abfrage Fehlerkennzahlen'!X852,"")</f>
        <v/>
      </c>
      <c r="D852" s="4" t="str">
        <f>IF('Abfrage Fehlerkennzahlen'!Y852&lt;&gt;"",'Abfrage Fehlerkennzahlen'!Y852,"")</f>
        <v/>
      </c>
      <c r="E852" s="2" t="str">
        <f>IF('Abfrage Fehlerkennzahlen'!C852&lt;&gt;"",'Abfrage Fehlerkennzahlen'!C852,"")</f>
        <v/>
      </c>
      <c r="F852" s="2" t="str">
        <f>IF('Abfrage Fehlerkennzahlen'!D852&lt;&gt;"",'Abfrage Fehlerkennzahlen'!D852,"")</f>
        <v/>
      </c>
      <c r="G852" s="6" t="str">
        <f>IF('Abfrage Fehlerkennzahlen'!E852&lt;&gt;"",'Abfrage Fehlerkennzahlen'!E852-DAY('Abfrage Fehlerkennzahlen'!E852)+1,"")</f>
        <v/>
      </c>
      <c r="H852" s="3" t="str">
        <f>IF('Abfrage Fehlerkennzahlen'!W852="Ja","gerechtfertigt",IF('Abfrage Fehlerkennzahlen'!W852="Nein","ungerechtfertigt"," "))</f>
        <v xml:space="preserve"> </v>
      </c>
      <c r="I852" s="5" t="str">
        <f>IF('Abfrage Fehlerkennzahlen'!F852="Ja","Zeichnung;","")&amp;IF('Abfrage Fehlerkennzahlen'!G852="Ja","Material;","")&amp;IF('Abfrage Fehlerkennzahlen'!H852="Ja","Toleranz;","")&amp;IF('Abfrage Fehlerkennzahlen'!I852="Ja","Gewinde;","")&amp;IF('Abfrage Fehlerkennzahlen'!J852="Ja","Fertigung;","")&amp;IF('Abfrage Fehlerkennzahlen'!K852="Ja","Montage;","")&amp;IF('Abfrage Fehlerkennzahlen'!L852="Ja","Oberfläche;","")&amp;IF('Abfrage Fehlerkennzahlen'!M852="Ja","Sauberkeit;","")&amp;IF('Abfrage Fehlerkennzahlen'!U852="Ja","fehlende Bearbeitung;","")&amp;IF('Abfrage Fehlerkennzahlen'!V852="Ja","manuelle Bearbeitung;","") &amp; IF(AND('Abfrage Fehlerkennzahlen'!F852="Nein", 'Abfrage Fehlerkennzahlen'!G852="Nein", 'Abfrage Fehlerkennzahlen'!H852="Nein", 'Abfrage Fehlerkennzahlen'!I852="Nein", 'Abfrage Fehlerkennzahlen'!J852="Nein", 'Abfrage Fehlerkennzahlen'!K852="Nein", 'Abfrage Fehlerkennzahlen'!L852="Nein", 'Abfrage Fehlerkennzahlen'!M852="Nein"),"sonstige","")</f>
        <v/>
      </c>
      <c r="J852" s="5" t="str">
        <f>IF('Abfrage Fehlerkennzahlen'!N852="Ja","Transport;","")&amp;IF('Abfrage Fehlerkennzahlen'!O852="Ja","Fremdarbeit;","")&amp;IF('Abfrage Fehlerkennzahlen'!P852="Ja","Drehen;","")&amp;IF('Abfrage Fehlerkennzahlen'!Q852="Ja","Fräsen;","")&amp;IF('Abfrage Fehlerkennzahlen'!R852="Ja","Erodieren;","")&amp;IF('Abfrage Fehlerkennzahlen'!S852="Ja","AV / Dokumentation;","")&amp;IF('Abfrage Fehlerkennzahlen'!T852="Ja","Qualitätssicherung;","")&amp;IF(AND('Abfrage Fehlerkennzahlen'!N852="Nein", 'Abfrage Fehlerkennzahlen'!O852="Nein", 'Abfrage Fehlerkennzahlen'!P852="Nein", 'Abfrage Fehlerkennzahlen'!Q852="Nein", 'Abfrage Fehlerkennzahlen'!R852="Nein", 'Abfrage Fehlerkennzahlen'!S852="Nein", 'Abfrage Fehlerkennzahlen'!T852="Nein"),"sonstige","")</f>
        <v/>
      </c>
    </row>
    <row r="853" spans="1:10" x14ac:dyDescent="0.25">
      <c r="A853" s="2" t="str">
        <f>IF('Abfrage Fehlerkennzahlen'!A853&lt;&gt;"",'Abfrage Fehlerkennzahlen'!A853,"")</f>
        <v/>
      </c>
      <c r="B853" s="2" t="str">
        <f>IF('Abfrage Fehlerkennzahlen'!B853&lt;&gt;"",'Abfrage Fehlerkennzahlen'!B853,"")</f>
        <v/>
      </c>
      <c r="C853" s="2" t="str">
        <f>IF('Abfrage Fehlerkennzahlen'!X853&lt;&gt;"",'Abfrage Fehlerkennzahlen'!X853,"")</f>
        <v/>
      </c>
      <c r="D853" s="4" t="str">
        <f>IF('Abfrage Fehlerkennzahlen'!Y853&lt;&gt;"",'Abfrage Fehlerkennzahlen'!Y853,"")</f>
        <v/>
      </c>
      <c r="E853" s="2" t="str">
        <f>IF('Abfrage Fehlerkennzahlen'!C853&lt;&gt;"",'Abfrage Fehlerkennzahlen'!C853,"")</f>
        <v/>
      </c>
      <c r="F853" s="2" t="str">
        <f>IF('Abfrage Fehlerkennzahlen'!D853&lt;&gt;"",'Abfrage Fehlerkennzahlen'!D853,"")</f>
        <v/>
      </c>
      <c r="G853" s="6" t="str">
        <f>IF('Abfrage Fehlerkennzahlen'!E853&lt;&gt;"",'Abfrage Fehlerkennzahlen'!E853-DAY('Abfrage Fehlerkennzahlen'!E853)+1,"")</f>
        <v/>
      </c>
      <c r="H853" s="3" t="str">
        <f>IF('Abfrage Fehlerkennzahlen'!W853="Ja","gerechtfertigt",IF('Abfrage Fehlerkennzahlen'!W853="Nein","ungerechtfertigt"," "))</f>
        <v xml:space="preserve"> </v>
      </c>
      <c r="I853" s="5" t="str">
        <f>IF('Abfrage Fehlerkennzahlen'!F853="Ja","Zeichnung;","")&amp;IF('Abfrage Fehlerkennzahlen'!G853="Ja","Material;","")&amp;IF('Abfrage Fehlerkennzahlen'!H853="Ja","Toleranz;","")&amp;IF('Abfrage Fehlerkennzahlen'!I853="Ja","Gewinde;","")&amp;IF('Abfrage Fehlerkennzahlen'!J853="Ja","Fertigung;","")&amp;IF('Abfrage Fehlerkennzahlen'!K853="Ja","Montage;","")&amp;IF('Abfrage Fehlerkennzahlen'!L853="Ja","Oberfläche;","")&amp;IF('Abfrage Fehlerkennzahlen'!M853="Ja","Sauberkeit;","")&amp;IF('Abfrage Fehlerkennzahlen'!U853="Ja","fehlende Bearbeitung;","")&amp;IF('Abfrage Fehlerkennzahlen'!V853="Ja","manuelle Bearbeitung;","") &amp; IF(AND('Abfrage Fehlerkennzahlen'!F853="Nein", 'Abfrage Fehlerkennzahlen'!G853="Nein", 'Abfrage Fehlerkennzahlen'!H853="Nein", 'Abfrage Fehlerkennzahlen'!I853="Nein", 'Abfrage Fehlerkennzahlen'!J853="Nein", 'Abfrage Fehlerkennzahlen'!K853="Nein", 'Abfrage Fehlerkennzahlen'!L853="Nein", 'Abfrage Fehlerkennzahlen'!M853="Nein"),"sonstige","")</f>
        <v/>
      </c>
      <c r="J853" s="5" t="str">
        <f>IF('Abfrage Fehlerkennzahlen'!N853="Ja","Transport;","")&amp;IF('Abfrage Fehlerkennzahlen'!O853="Ja","Fremdarbeit;","")&amp;IF('Abfrage Fehlerkennzahlen'!P853="Ja","Drehen;","")&amp;IF('Abfrage Fehlerkennzahlen'!Q853="Ja","Fräsen;","")&amp;IF('Abfrage Fehlerkennzahlen'!R853="Ja","Erodieren;","")&amp;IF('Abfrage Fehlerkennzahlen'!S853="Ja","AV / Dokumentation;","")&amp;IF('Abfrage Fehlerkennzahlen'!T853="Ja","Qualitätssicherung;","")&amp;IF(AND('Abfrage Fehlerkennzahlen'!N853="Nein", 'Abfrage Fehlerkennzahlen'!O853="Nein", 'Abfrage Fehlerkennzahlen'!P853="Nein", 'Abfrage Fehlerkennzahlen'!Q853="Nein", 'Abfrage Fehlerkennzahlen'!R853="Nein", 'Abfrage Fehlerkennzahlen'!S853="Nein", 'Abfrage Fehlerkennzahlen'!T853="Nein"),"sonstige","")</f>
        <v/>
      </c>
    </row>
    <row r="854" spans="1:10" x14ac:dyDescent="0.25">
      <c r="A854" s="2" t="str">
        <f>IF('Abfrage Fehlerkennzahlen'!A854&lt;&gt;"",'Abfrage Fehlerkennzahlen'!A854,"")</f>
        <v/>
      </c>
      <c r="B854" s="2" t="str">
        <f>IF('Abfrage Fehlerkennzahlen'!B854&lt;&gt;"",'Abfrage Fehlerkennzahlen'!B854,"")</f>
        <v/>
      </c>
      <c r="C854" s="2" t="str">
        <f>IF('Abfrage Fehlerkennzahlen'!X854&lt;&gt;"",'Abfrage Fehlerkennzahlen'!X854,"")</f>
        <v/>
      </c>
      <c r="D854" s="4" t="str">
        <f>IF('Abfrage Fehlerkennzahlen'!Y854&lt;&gt;"",'Abfrage Fehlerkennzahlen'!Y854,"")</f>
        <v/>
      </c>
      <c r="E854" s="2" t="str">
        <f>IF('Abfrage Fehlerkennzahlen'!C854&lt;&gt;"",'Abfrage Fehlerkennzahlen'!C854,"")</f>
        <v/>
      </c>
      <c r="F854" s="2" t="str">
        <f>IF('Abfrage Fehlerkennzahlen'!D854&lt;&gt;"",'Abfrage Fehlerkennzahlen'!D854,"")</f>
        <v/>
      </c>
      <c r="G854" s="6" t="str">
        <f>IF('Abfrage Fehlerkennzahlen'!E854&lt;&gt;"",'Abfrage Fehlerkennzahlen'!E854-DAY('Abfrage Fehlerkennzahlen'!E854)+1,"")</f>
        <v/>
      </c>
      <c r="H854" s="3" t="str">
        <f>IF('Abfrage Fehlerkennzahlen'!W854="Ja","gerechtfertigt",IF('Abfrage Fehlerkennzahlen'!W854="Nein","ungerechtfertigt"," "))</f>
        <v xml:space="preserve"> </v>
      </c>
      <c r="I854" s="5" t="str">
        <f>IF('Abfrage Fehlerkennzahlen'!F854="Ja","Zeichnung;","")&amp;IF('Abfrage Fehlerkennzahlen'!G854="Ja","Material;","")&amp;IF('Abfrage Fehlerkennzahlen'!H854="Ja","Toleranz;","")&amp;IF('Abfrage Fehlerkennzahlen'!I854="Ja","Gewinde;","")&amp;IF('Abfrage Fehlerkennzahlen'!J854="Ja","Fertigung;","")&amp;IF('Abfrage Fehlerkennzahlen'!K854="Ja","Montage;","")&amp;IF('Abfrage Fehlerkennzahlen'!L854="Ja","Oberfläche;","")&amp;IF('Abfrage Fehlerkennzahlen'!M854="Ja","Sauberkeit;","")&amp;IF('Abfrage Fehlerkennzahlen'!U854="Ja","fehlende Bearbeitung;","")&amp;IF('Abfrage Fehlerkennzahlen'!V854="Ja","manuelle Bearbeitung;","") &amp; IF(AND('Abfrage Fehlerkennzahlen'!F854="Nein", 'Abfrage Fehlerkennzahlen'!G854="Nein", 'Abfrage Fehlerkennzahlen'!H854="Nein", 'Abfrage Fehlerkennzahlen'!I854="Nein", 'Abfrage Fehlerkennzahlen'!J854="Nein", 'Abfrage Fehlerkennzahlen'!K854="Nein", 'Abfrage Fehlerkennzahlen'!L854="Nein", 'Abfrage Fehlerkennzahlen'!M854="Nein"),"sonstige","")</f>
        <v/>
      </c>
      <c r="J854" s="5" t="str">
        <f>IF('Abfrage Fehlerkennzahlen'!N854="Ja","Transport;","")&amp;IF('Abfrage Fehlerkennzahlen'!O854="Ja","Fremdarbeit;","")&amp;IF('Abfrage Fehlerkennzahlen'!P854="Ja","Drehen;","")&amp;IF('Abfrage Fehlerkennzahlen'!Q854="Ja","Fräsen;","")&amp;IF('Abfrage Fehlerkennzahlen'!R854="Ja","Erodieren;","")&amp;IF('Abfrage Fehlerkennzahlen'!S854="Ja","AV / Dokumentation;","")&amp;IF('Abfrage Fehlerkennzahlen'!T854="Ja","Qualitätssicherung;","")&amp;IF(AND('Abfrage Fehlerkennzahlen'!N854="Nein", 'Abfrage Fehlerkennzahlen'!O854="Nein", 'Abfrage Fehlerkennzahlen'!P854="Nein", 'Abfrage Fehlerkennzahlen'!Q854="Nein", 'Abfrage Fehlerkennzahlen'!R854="Nein", 'Abfrage Fehlerkennzahlen'!S854="Nein", 'Abfrage Fehlerkennzahlen'!T854="Nein"),"sonstige","")</f>
        <v/>
      </c>
    </row>
    <row r="855" spans="1:10" x14ac:dyDescent="0.25">
      <c r="A855" s="2" t="str">
        <f>IF('Abfrage Fehlerkennzahlen'!A855&lt;&gt;"",'Abfrage Fehlerkennzahlen'!A855,"")</f>
        <v/>
      </c>
      <c r="B855" s="2" t="str">
        <f>IF('Abfrage Fehlerkennzahlen'!B855&lt;&gt;"",'Abfrage Fehlerkennzahlen'!B855,"")</f>
        <v/>
      </c>
      <c r="C855" s="2" t="str">
        <f>IF('Abfrage Fehlerkennzahlen'!X855&lt;&gt;"",'Abfrage Fehlerkennzahlen'!X855,"")</f>
        <v/>
      </c>
      <c r="D855" s="4" t="str">
        <f>IF('Abfrage Fehlerkennzahlen'!Y855&lt;&gt;"",'Abfrage Fehlerkennzahlen'!Y855,"")</f>
        <v/>
      </c>
      <c r="E855" s="2" t="str">
        <f>IF('Abfrage Fehlerkennzahlen'!C855&lt;&gt;"",'Abfrage Fehlerkennzahlen'!C855,"")</f>
        <v/>
      </c>
      <c r="F855" s="2" t="str">
        <f>IF('Abfrage Fehlerkennzahlen'!D855&lt;&gt;"",'Abfrage Fehlerkennzahlen'!D855,"")</f>
        <v/>
      </c>
      <c r="G855" s="6" t="str">
        <f>IF('Abfrage Fehlerkennzahlen'!E855&lt;&gt;"",'Abfrage Fehlerkennzahlen'!E855-DAY('Abfrage Fehlerkennzahlen'!E855)+1,"")</f>
        <v/>
      </c>
      <c r="H855" s="3" t="str">
        <f>IF('Abfrage Fehlerkennzahlen'!W855="Ja","gerechtfertigt",IF('Abfrage Fehlerkennzahlen'!W855="Nein","ungerechtfertigt"," "))</f>
        <v xml:space="preserve"> </v>
      </c>
      <c r="I855" s="5" t="str">
        <f>IF('Abfrage Fehlerkennzahlen'!F855="Ja","Zeichnung;","")&amp;IF('Abfrage Fehlerkennzahlen'!G855="Ja","Material;","")&amp;IF('Abfrage Fehlerkennzahlen'!H855="Ja","Toleranz;","")&amp;IF('Abfrage Fehlerkennzahlen'!I855="Ja","Gewinde;","")&amp;IF('Abfrage Fehlerkennzahlen'!J855="Ja","Fertigung;","")&amp;IF('Abfrage Fehlerkennzahlen'!K855="Ja","Montage;","")&amp;IF('Abfrage Fehlerkennzahlen'!L855="Ja","Oberfläche;","")&amp;IF('Abfrage Fehlerkennzahlen'!M855="Ja","Sauberkeit;","")&amp;IF('Abfrage Fehlerkennzahlen'!U855="Ja","fehlende Bearbeitung;","")&amp;IF('Abfrage Fehlerkennzahlen'!V855="Ja","manuelle Bearbeitung;","") &amp; IF(AND('Abfrage Fehlerkennzahlen'!F855="Nein", 'Abfrage Fehlerkennzahlen'!G855="Nein", 'Abfrage Fehlerkennzahlen'!H855="Nein", 'Abfrage Fehlerkennzahlen'!I855="Nein", 'Abfrage Fehlerkennzahlen'!J855="Nein", 'Abfrage Fehlerkennzahlen'!K855="Nein", 'Abfrage Fehlerkennzahlen'!L855="Nein", 'Abfrage Fehlerkennzahlen'!M855="Nein"),"sonstige","")</f>
        <v/>
      </c>
      <c r="J855" s="5" t="str">
        <f>IF('Abfrage Fehlerkennzahlen'!N855="Ja","Transport;","")&amp;IF('Abfrage Fehlerkennzahlen'!O855="Ja","Fremdarbeit;","")&amp;IF('Abfrage Fehlerkennzahlen'!P855="Ja","Drehen;","")&amp;IF('Abfrage Fehlerkennzahlen'!Q855="Ja","Fräsen;","")&amp;IF('Abfrage Fehlerkennzahlen'!R855="Ja","Erodieren;","")&amp;IF('Abfrage Fehlerkennzahlen'!S855="Ja","AV / Dokumentation;","")&amp;IF('Abfrage Fehlerkennzahlen'!T855="Ja","Qualitätssicherung;","")&amp;IF(AND('Abfrage Fehlerkennzahlen'!N855="Nein", 'Abfrage Fehlerkennzahlen'!O855="Nein", 'Abfrage Fehlerkennzahlen'!P855="Nein", 'Abfrage Fehlerkennzahlen'!Q855="Nein", 'Abfrage Fehlerkennzahlen'!R855="Nein", 'Abfrage Fehlerkennzahlen'!S855="Nein", 'Abfrage Fehlerkennzahlen'!T855="Nein"),"sonstige","")</f>
        <v/>
      </c>
    </row>
    <row r="856" spans="1:10" x14ac:dyDescent="0.25">
      <c r="A856" s="2" t="str">
        <f>IF('Abfrage Fehlerkennzahlen'!A856&lt;&gt;"",'Abfrage Fehlerkennzahlen'!A856,"")</f>
        <v/>
      </c>
      <c r="B856" s="2" t="str">
        <f>IF('Abfrage Fehlerkennzahlen'!B856&lt;&gt;"",'Abfrage Fehlerkennzahlen'!B856,"")</f>
        <v/>
      </c>
      <c r="C856" s="2" t="str">
        <f>IF('Abfrage Fehlerkennzahlen'!X856&lt;&gt;"",'Abfrage Fehlerkennzahlen'!X856,"")</f>
        <v/>
      </c>
      <c r="D856" s="4" t="str">
        <f>IF('Abfrage Fehlerkennzahlen'!Y856&lt;&gt;"",'Abfrage Fehlerkennzahlen'!Y856,"")</f>
        <v/>
      </c>
      <c r="E856" s="2" t="str">
        <f>IF('Abfrage Fehlerkennzahlen'!C856&lt;&gt;"",'Abfrage Fehlerkennzahlen'!C856,"")</f>
        <v/>
      </c>
      <c r="F856" s="2" t="str">
        <f>IF('Abfrage Fehlerkennzahlen'!D856&lt;&gt;"",'Abfrage Fehlerkennzahlen'!D856,"")</f>
        <v/>
      </c>
      <c r="G856" s="6" t="str">
        <f>IF('Abfrage Fehlerkennzahlen'!E856&lt;&gt;"",'Abfrage Fehlerkennzahlen'!E856-DAY('Abfrage Fehlerkennzahlen'!E856)+1,"")</f>
        <v/>
      </c>
      <c r="H856" s="3" t="str">
        <f>IF('Abfrage Fehlerkennzahlen'!W856="Ja","gerechtfertigt",IF('Abfrage Fehlerkennzahlen'!W856="Nein","ungerechtfertigt"," "))</f>
        <v xml:space="preserve"> </v>
      </c>
      <c r="I856" s="5" t="str">
        <f>IF('Abfrage Fehlerkennzahlen'!F856="Ja","Zeichnung;","")&amp;IF('Abfrage Fehlerkennzahlen'!G856="Ja","Material;","")&amp;IF('Abfrage Fehlerkennzahlen'!H856="Ja","Toleranz;","")&amp;IF('Abfrage Fehlerkennzahlen'!I856="Ja","Gewinde;","")&amp;IF('Abfrage Fehlerkennzahlen'!J856="Ja","Fertigung;","")&amp;IF('Abfrage Fehlerkennzahlen'!K856="Ja","Montage;","")&amp;IF('Abfrage Fehlerkennzahlen'!L856="Ja","Oberfläche;","")&amp;IF('Abfrage Fehlerkennzahlen'!M856="Ja","Sauberkeit;","")&amp;IF('Abfrage Fehlerkennzahlen'!U856="Ja","fehlende Bearbeitung;","")&amp;IF('Abfrage Fehlerkennzahlen'!V856="Ja","manuelle Bearbeitung;","") &amp; IF(AND('Abfrage Fehlerkennzahlen'!F856="Nein", 'Abfrage Fehlerkennzahlen'!G856="Nein", 'Abfrage Fehlerkennzahlen'!H856="Nein", 'Abfrage Fehlerkennzahlen'!I856="Nein", 'Abfrage Fehlerkennzahlen'!J856="Nein", 'Abfrage Fehlerkennzahlen'!K856="Nein", 'Abfrage Fehlerkennzahlen'!L856="Nein", 'Abfrage Fehlerkennzahlen'!M856="Nein"),"sonstige","")</f>
        <v/>
      </c>
      <c r="J856" s="5" t="str">
        <f>IF('Abfrage Fehlerkennzahlen'!N856="Ja","Transport;","")&amp;IF('Abfrage Fehlerkennzahlen'!O856="Ja","Fremdarbeit;","")&amp;IF('Abfrage Fehlerkennzahlen'!P856="Ja","Drehen;","")&amp;IF('Abfrage Fehlerkennzahlen'!Q856="Ja","Fräsen;","")&amp;IF('Abfrage Fehlerkennzahlen'!R856="Ja","Erodieren;","")&amp;IF('Abfrage Fehlerkennzahlen'!S856="Ja","AV / Dokumentation;","")&amp;IF('Abfrage Fehlerkennzahlen'!T856="Ja","Qualitätssicherung;","")&amp;IF(AND('Abfrage Fehlerkennzahlen'!N856="Nein", 'Abfrage Fehlerkennzahlen'!O856="Nein", 'Abfrage Fehlerkennzahlen'!P856="Nein", 'Abfrage Fehlerkennzahlen'!Q856="Nein", 'Abfrage Fehlerkennzahlen'!R856="Nein", 'Abfrage Fehlerkennzahlen'!S856="Nein", 'Abfrage Fehlerkennzahlen'!T856="Nein"),"sonstige","")</f>
        <v/>
      </c>
    </row>
    <row r="857" spans="1:10" x14ac:dyDescent="0.25">
      <c r="A857" s="2" t="str">
        <f>IF('Abfrage Fehlerkennzahlen'!A857&lt;&gt;"",'Abfrage Fehlerkennzahlen'!A857,"")</f>
        <v/>
      </c>
      <c r="B857" s="2" t="str">
        <f>IF('Abfrage Fehlerkennzahlen'!B857&lt;&gt;"",'Abfrage Fehlerkennzahlen'!B857,"")</f>
        <v/>
      </c>
      <c r="C857" s="2" t="str">
        <f>IF('Abfrage Fehlerkennzahlen'!X857&lt;&gt;"",'Abfrage Fehlerkennzahlen'!X857,"")</f>
        <v/>
      </c>
      <c r="D857" s="4" t="str">
        <f>IF('Abfrage Fehlerkennzahlen'!Y857&lt;&gt;"",'Abfrage Fehlerkennzahlen'!Y857,"")</f>
        <v/>
      </c>
      <c r="E857" s="2" t="str">
        <f>IF('Abfrage Fehlerkennzahlen'!C857&lt;&gt;"",'Abfrage Fehlerkennzahlen'!C857,"")</f>
        <v/>
      </c>
      <c r="F857" s="2" t="str">
        <f>IF('Abfrage Fehlerkennzahlen'!D857&lt;&gt;"",'Abfrage Fehlerkennzahlen'!D857,"")</f>
        <v/>
      </c>
      <c r="G857" s="6" t="str">
        <f>IF('Abfrage Fehlerkennzahlen'!E857&lt;&gt;"",'Abfrage Fehlerkennzahlen'!E857-DAY('Abfrage Fehlerkennzahlen'!E857)+1,"")</f>
        <v/>
      </c>
      <c r="H857" s="3" t="str">
        <f>IF('Abfrage Fehlerkennzahlen'!W857="Ja","gerechtfertigt",IF('Abfrage Fehlerkennzahlen'!W857="Nein","ungerechtfertigt"," "))</f>
        <v xml:space="preserve"> </v>
      </c>
      <c r="I857" s="5" t="str">
        <f>IF('Abfrage Fehlerkennzahlen'!F857="Ja","Zeichnung;","")&amp;IF('Abfrage Fehlerkennzahlen'!G857="Ja","Material;","")&amp;IF('Abfrage Fehlerkennzahlen'!H857="Ja","Toleranz;","")&amp;IF('Abfrage Fehlerkennzahlen'!I857="Ja","Gewinde;","")&amp;IF('Abfrage Fehlerkennzahlen'!J857="Ja","Fertigung;","")&amp;IF('Abfrage Fehlerkennzahlen'!K857="Ja","Montage;","")&amp;IF('Abfrage Fehlerkennzahlen'!L857="Ja","Oberfläche;","")&amp;IF('Abfrage Fehlerkennzahlen'!M857="Ja","Sauberkeit;","")&amp;IF('Abfrage Fehlerkennzahlen'!U857="Ja","fehlende Bearbeitung;","")&amp;IF('Abfrage Fehlerkennzahlen'!V857="Ja","manuelle Bearbeitung;","") &amp; IF(AND('Abfrage Fehlerkennzahlen'!F857="Nein", 'Abfrage Fehlerkennzahlen'!G857="Nein", 'Abfrage Fehlerkennzahlen'!H857="Nein", 'Abfrage Fehlerkennzahlen'!I857="Nein", 'Abfrage Fehlerkennzahlen'!J857="Nein", 'Abfrage Fehlerkennzahlen'!K857="Nein", 'Abfrage Fehlerkennzahlen'!L857="Nein", 'Abfrage Fehlerkennzahlen'!M857="Nein"),"sonstige","")</f>
        <v/>
      </c>
      <c r="J857" s="5" t="str">
        <f>IF('Abfrage Fehlerkennzahlen'!N857="Ja","Transport;","")&amp;IF('Abfrage Fehlerkennzahlen'!O857="Ja","Fremdarbeit;","")&amp;IF('Abfrage Fehlerkennzahlen'!P857="Ja","Drehen;","")&amp;IF('Abfrage Fehlerkennzahlen'!Q857="Ja","Fräsen;","")&amp;IF('Abfrage Fehlerkennzahlen'!R857="Ja","Erodieren;","")&amp;IF('Abfrage Fehlerkennzahlen'!S857="Ja","AV / Dokumentation;","")&amp;IF('Abfrage Fehlerkennzahlen'!T857="Ja","Qualitätssicherung;","")&amp;IF(AND('Abfrage Fehlerkennzahlen'!N857="Nein", 'Abfrage Fehlerkennzahlen'!O857="Nein", 'Abfrage Fehlerkennzahlen'!P857="Nein", 'Abfrage Fehlerkennzahlen'!Q857="Nein", 'Abfrage Fehlerkennzahlen'!R857="Nein", 'Abfrage Fehlerkennzahlen'!S857="Nein", 'Abfrage Fehlerkennzahlen'!T857="Nein"),"sonstige","")</f>
        <v/>
      </c>
    </row>
    <row r="858" spans="1:10" x14ac:dyDescent="0.25">
      <c r="A858" s="2" t="str">
        <f>IF('Abfrage Fehlerkennzahlen'!A858&lt;&gt;"",'Abfrage Fehlerkennzahlen'!A858,"")</f>
        <v/>
      </c>
      <c r="B858" s="2" t="str">
        <f>IF('Abfrage Fehlerkennzahlen'!B858&lt;&gt;"",'Abfrage Fehlerkennzahlen'!B858,"")</f>
        <v/>
      </c>
      <c r="C858" s="2" t="str">
        <f>IF('Abfrage Fehlerkennzahlen'!X858&lt;&gt;"",'Abfrage Fehlerkennzahlen'!X858,"")</f>
        <v/>
      </c>
      <c r="D858" s="4" t="str">
        <f>IF('Abfrage Fehlerkennzahlen'!Y858&lt;&gt;"",'Abfrage Fehlerkennzahlen'!Y858,"")</f>
        <v/>
      </c>
      <c r="E858" s="2" t="str">
        <f>IF('Abfrage Fehlerkennzahlen'!C858&lt;&gt;"",'Abfrage Fehlerkennzahlen'!C858,"")</f>
        <v/>
      </c>
      <c r="F858" s="2" t="str">
        <f>IF('Abfrage Fehlerkennzahlen'!D858&lt;&gt;"",'Abfrage Fehlerkennzahlen'!D858,"")</f>
        <v/>
      </c>
      <c r="G858" s="6" t="str">
        <f>IF('Abfrage Fehlerkennzahlen'!E858&lt;&gt;"",'Abfrage Fehlerkennzahlen'!E858-DAY('Abfrage Fehlerkennzahlen'!E858)+1,"")</f>
        <v/>
      </c>
      <c r="H858" s="3" t="str">
        <f>IF('Abfrage Fehlerkennzahlen'!W858="Ja","gerechtfertigt",IF('Abfrage Fehlerkennzahlen'!W858="Nein","ungerechtfertigt"," "))</f>
        <v xml:space="preserve"> </v>
      </c>
      <c r="I858" s="5" t="str">
        <f>IF('Abfrage Fehlerkennzahlen'!F858="Ja","Zeichnung;","")&amp;IF('Abfrage Fehlerkennzahlen'!G858="Ja","Material;","")&amp;IF('Abfrage Fehlerkennzahlen'!H858="Ja","Toleranz;","")&amp;IF('Abfrage Fehlerkennzahlen'!I858="Ja","Gewinde;","")&amp;IF('Abfrage Fehlerkennzahlen'!J858="Ja","Fertigung;","")&amp;IF('Abfrage Fehlerkennzahlen'!K858="Ja","Montage;","")&amp;IF('Abfrage Fehlerkennzahlen'!L858="Ja","Oberfläche;","")&amp;IF('Abfrage Fehlerkennzahlen'!M858="Ja","Sauberkeit;","")&amp;IF('Abfrage Fehlerkennzahlen'!U858="Ja","fehlende Bearbeitung;","")&amp;IF('Abfrage Fehlerkennzahlen'!V858="Ja","manuelle Bearbeitung;","") &amp; IF(AND('Abfrage Fehlerkennzahlen'!F858="Nein", 'Abfrage Fehlerkennzahlen'!G858="Nein", 'Abfrage Fehlerkennzahlen'!H858="Nein", 'Abfrage Fehlerkennzahlen'!I858="Nein", 'Abfrage Fehlerkennzahlen'!J858="Nein", 'Abfrage Fehlerkennzahlen'!K858="Nein", 'Abfrage Fehlerkennzahlen'!L858="Nein", 'Abfrage Fehlerkennzahlen'!M858="Nein"),"sonstige","")</f>
        <v/>
      </c>
      <c r="J858" s="5" t="str">
        <f>IF('Abfrage Fehlerkennzahlen'!N858="Ja","Transport;","")&amp;IF('Abfrage Fehlerkennzahlen'!O858="Ja","Fremdarbeit;","")&amp;IF('Abfrage Fehlerkennzahlen'!P858="Ja","Drehen;","")&amp;IF('Abfrage Fehlerkennzahlen'!Q858="Ja","Fräsen;","")&amp;IF('Abfrage Fehlerkennzahlen'!R858="Ja","Erodieren;","")&amp;IF('Abfrage Fehlerkennzahlen'!S858="Ja","AV / Dokumentation;","")&amp;IF('Abfrage Fehlerkennzahlen'!T858="Ja","Qualitätssicherung;","")&amp;IF(AND('Abfrage Fehlerkennzahlen'!N858="Nein", 'Abfrage Fehlerkennzahlen'!O858="Nein", 'Abfrage Fehlerkennzahlen'!P858="Nein", 'Abfrage Fehlerkennzahlen'!Q858="Nein", 'Abfrage Fehlerkennzahlen'!R858="Nein", 'Abfrage Fehlerkennzahlen'!S858="Nein", 'Abfrage Fehlerkennzahlen'!T858="Nein"),"sonstige","")</f>
        <v/>
      </c>
    </row>
    <row r="859" spans="1:10" x14ac:dyDescent="0.25">
      <c r="A859" s="2" t="str">
        <f>IF('Abfrage Fehlerkennzahlen'!A859&lt;&gt;"",'Abfrage Fehlerkennzahlen'!A859,"")</f>
        <v/>
      </c>
      <c r="B859" s="2" t="str">
        <f>IF('Abfrage Fehlerkennzahlen'!B859&lt;&gt;"",'Abfrage Fehlerkennzahlen'!B859,"")</f>
        <v/>
      </c>
      <c r="C859" s="2" t="str">
        <f>IF('Abfrage Fehlerkennzahlen'!X859&lt;&gt;"",'Abfrage Fehlerkennzahlen'!X859,"")</f>
        <v/>
      </c>
      <c r="D859" s="4" t="str">
        <f>IF('Abfrage Fehlerkennzahlen'!Y859&lt;&gt;"",'Abfrage Fehlerkennzahlen'!Y859,"")</f>
        <v/>
      </c>
      <c r="E859" s="2" t="str">
        <f>IF('Abfrage Fehlerkennzahlen'!C859&lt;&gt;"",'Abfrage Fehlerkennzahlen'!C859,"")</f>
        <v/>
      </c>
      <c r="F859" s="2" t="str">
        <f>IF('Abfrage Fehlerkennzahlen'!D859&lt;&gt;"",'Abfrage Fehlerkennzahlen'!D859,"")</f>
        <v/>
      </c>
      <c r="G859" s="6" t="str">
        <f>IF('Abfrage Fehlerkennzahlen'!E859&lt;&gt;"",'Abfrage Fehlerkennzahlen'!E859-DAY('Abfrage Fehlerkennzahlen'!E859)+1,"")</f>
        <v/>
      </c>
      <c r="H859" s="3" t="str">
        <f>IF('Abfrage Fehlerkennzahlen'!W859="Ja","gerechtfertigt",IF('Abfrage Fehlerkennzahlen'!W859="Nein","ungerechtfertigt"," "))</f>
        <v xml:space="preserve"> </v>
      </c>
      <c r="I859" s="5" t="str">
        <f>IF('Abfrage Fehlerkennzahlen'!F859="Ja","Zeichnung;","")&amp;IF('Abfrage Fehlerkennzahlen'!G859="Ja","Material;","")&amp;IF('Abfrage Fehlerkennzahlen'!H859="Ja","Toleranz;","")&amp;IF('Abfrage Fehlerkennzahlen'!I859="Ja","Gewinde;","")&amp;IF('Abfrage Fehlerkennzahlen'!J859="Ja","Fertigung;","")&amp;IF('Abfrage Fehlerkennzahlen'!K859="Ja","Montage;","")&amp;IF('Abfrage Fehlerkennzahlen'!L859="Ja","Oberfläche;","")&amp;IF('Abfrage Fehlerkennzahlen'!M859="Ja","Sauberkeit;","")&amp;IF('Abfrage Fehlerkennzahlen'!U859="Ja","fehlende Bearbeitung;","")&amp;IF('Abfrage Fehlerkennzahlen'!V859="Ja","manuelle Bearbeitung;","") &amp; IF(AND('Abfrage Fehlerkennzahlen'!F859="Nein", 'Abfrage Fehlerkennzahlen'!G859="Nein", 'Abfrage Fehlerkennzahlen'!H859="Nein", 'Abfrage Fehlerkennzahlen'!I859="Nein", 'Abfrage Fehlerkennzahlen'!J859="Nein", 'Abfrage Fehlerkennzahlen'!K859="Nein", 'Abfrage Fehlerkennzahlen'!L859="Nein", 'Abfrage Fehlerkennzahlen'!M859="Nein"),"sonstige","")</f>
        <v/>
      </c>
      <c r="J859" s="5" t="str">
        <f>IF('Abfrage Fehlerkennzahlen'!N859="Ja","Transport;","")&amp;IF('Abfrage Fehlerkennzahlen'!O859="Ja","Fremdarbeit;","")&amp;IF('Abfrage Fehlerkennzahlen'!P859="Ja","Drehen;","")&amp;IF('Abfrage Fehlerkennzahlen'!Q859="Ja","Fräsen;","")&amp;IF('Abfrage Fehlerkennzahlen'!R859="Ja","Erodieren;","")&amp;IF('Abfrage Fehlerkennzahlen'!S859="Ja","AV / Dokumentation;","")&amp;IF('Abfrage Fehlerkennzahlen'!T859="Ja","Qualitätssicherung;","")&amp;IF(AND('Abfrage Fehlerkennzahlen'!N859="Nein", 'Abfrage Fehlerkennzahlen'!O859="Nein", 'Abfrage Fehlerkennzahlen'!P859="Nein", 'Abfrage Fehlerkennzahlen'!Q859="Nein", 'Abfrage Fehlerkennzahlen'!R859="Nein", 'Abfrage Fehlerkennzahlen'!S859="Nein", 'Abfrage Fehlerkennzahlen'!T859="Nein"),"sonstige","")</f>
        <v/>
      </c>
    </row>
    <row r="860" spans="1:10" x14ac:dyDescent="0.25">
      <c r="A860" s="2" t="str">
        <f>IF('Abfrage Fehlerkennzahlen'!A860&lt;&gt;"",'Abfrage Fehlerkennzahlen'!A860,"")</f>
        <v/>
      </c>
      <c r="B860" s="2" t="str">
        <f>IF('Abfrage Fehlerkennzahlen'!B860&lt;&gt;"",'Abfrage Fehlerkennzahlen'!B860,"")</f>
        <v/>
      </c>
      <c r="C860" s="2" t="str">
        <f>IF('Abfrage Fehlerkennzahlen'!X860&lt;&gt;"",'Abfrage Fehlerkennzahlen'!X860,"")</f>
        <v/>
      </c>
      <c r="D860" s="4" t="str">
        <f>IF('Abfrage Fehlerkennzahlen'!Y860&lt;&gt;"",'Abfrage Fehlerkennzahlen'!Y860,"")</f>
        <v/>
      </c>
      <c r="E860" s="2" t="str">
        <f>IF('Abfrage Fehlerkennzahlen'!C860&lt;&gt;"",'Abfrage Fehlerkennzahlen'!C860,"")</f>
        <v/>
      </c>
      <c r="F860" s="2" t="str">
        <f>IF('Abfrage Fehlerkennzahlen'!D860&lt;&gt;"",'Abfrage Fehlerkennzahlen'!D860,"")</f>
        <v/>
      </c>
      <c r="G860" s="6" t="str">
        <f>IF('Abfrage Fehlerkennzahlen'!E860&lt;&gt;"",'Abfrage Fehlerkennzahlen'!E860-DAY('Abfrage Fehlerkennzahlen'!E860)+1,"")</f>
        <v/>
      </c>
      <c r="H860" s="3" t="str">
        <f>IF('Abfrage Fehlerkennzahlen'!W860="Ja","gerechtfertigt",IF('Abfrage Fehlerkennzahlen'!W860="Nein","ungerechtfertigt"," "))</f>
        <v xml:space="preserve"> </v>
      </c>
      <c r="I860" s="5" t="str">
        <f>IF('Abfrage Fehlerkennzahlen'!F860="Ja","Zeichnung;","")&amp;IF('Abfrage Fehlerkennzahlen'!G860="Ja","Material;","")&amp;IF('Abfrage Fehlerkennzahlen'!H860="Ja","Toleranz;","")&amp;IF('Abfrage Fehlerkennzahlen'!I860="Ja","Gewinde;","")&amp;IF('Abfrage Fehlerkennzahlen'!J860="Ja","Fertigung;","")&amp;IF('Abfrage Fehlerkennzahlen'!K860="Ja","Montage;","")&amp;IF('Abfrage Fehlerkennzahlen'!L860="Ja","Oberfläche;","")&amp;IF('Abfrage Fehlerkennzahlen'!M860="Ja","Sauberkeit;","")&amp;IF('Abfrage Fehlerkennzahlen'!U860="Ja","fehlende Bearbeitung;","")&amp;IF('Abfrage Fehlerkennzahlen'!V860="Ja","manuelle Bearbeitung;","") &amp; IF(AND('Abfrage Fehlerkennzahlen'!F860="Nein", 'Abfrage Fehlerkennzahlen'!G860="Nein", 'Abfrage Fehlerkennzahlen'!H860="Nein", 'Abfrage Fehlerkennzahlen'!I860="Nein", 'Abfrage Fehlerkennzahlen'!J860="Nein", 'Abfrage Fehlerkennzahlen'!K860="Nein", 'Abfrage Fehlerkennzahlen'!L860="Nein", 'Abfrage Fehlerkennzahlen'!M860="Nein"),"sonstige","")</f>
        <v/>
      </c>
      <c r="J860" s="5" t="str">
        <f>IF('Abfrage Fehlerkennzahlen'!N860="Ja","Transport;","")&amp;IF('Abfrage Fehlerkennzahlen'!O860="Ja","Fremdarbeit;","")&amp;IF('Abfrage Fehlerkennzahlen'!P860="Ja","Drehen;","")&amp;IF('Abfrage Fehlerkennzahlen'!Q860="Ja","Fräsen;","")&amp;IF('Abfrage Fehlerkennzahlen'!R860="Ja","Erodieren;","")&amp;IF('Abfrage Fehlerkennzahlen'!S860="Ja","AV / Dokumentation;","")&amp;IF('Abfrage Fehlerkennzahlen'!T860="Ja","Qualitätssicherung;","")&amp;IF(AND('Abfrage Fehlerkennzahlen'!N860="Nein", 'Abfrage Fehlerkennzahlen'!O860="Nein", 'Abfrage Fehlerkennzahlen'!P860="Nein", 'Abfrage Fehlerkennzahlen'!Q860="Nein", 'Abfrage Fehlerkennzahlen'!R860="Nein", 'Abfrage Fehlerkennzahlen'!S860="Nein", 'Abfrage Fehlerkennzahlen'!T860="Nein"),"sonstige","")</f>
        <v/>
      </c>
    </row>
    <row r="861" spans="1:10" x14ac:dyDescent="0.25">
      <c r="A861" s="2" t="str">
        <f>IF('Abfrage Fehlerkennzahlen'!A861&lt;&gt;"",'Abfrage Fehlerkennzahlen'!A861,"")</f>
        <v/>
      </c>
      <c r="B861" s="2" t="str">
        <f>IF('Abfrage Fehlerkennzahlen'!B861&lt;&gt;"",'Abfrage Fehlerkennzahlen'!B861,"")</f>
        <v/>
      </c>
      <c r="C861" s="2" t="str">
        <f>IF('Abfrage Fehlerkennzahlen'!X861&lt;&gt;"",'Abfrage Fehlerkennzahlen'!X861,"")</f>
        <v/>
      </c>
      <c r="D861" s="4" t="str">
        <f>IF('Abfrage Fehlerkennzahlen'!Y861&lt;&gt;"",'Abfrage Fehlerkennzahlen'!Y861,"")</f>
        <v/>
      </c>
      <c r="E861" s="2" t="str">
        <f>IF('Abfrage Fehlerkennzahlen'!C861&lt;&gt;"",'Abfrage Fehlerkennzahlen'!C861,"")</f>
        <v/>
      </c>
      <c r="F861" s="2" t="str">
        <f>IF('Abfrage Fehlerkennzahlen'!D861&lt;&gt;"",'Abfrage Fehlerkennzahlen'!D861,"")</f>
        <v/>
      </c>
      <c r="G861" s="6" t="str">
        <f>IF('Abfrage Fehlerkennzahlen'!E861&lt;&gt;"",'Abfrage Fehlerkennzahlen'!E861-DAY('Abfrage Fehlerkennzahlen'!E861)+1,"")</f>
        <v/>
      </c>
      <c r="H861" s="3" t="str">
        <f>IF('Abfrage Fehlerkennzahlen'!W861="Ja","gerechtfertigt",IF('Abfrage Fehlerkennzahlen'!W861="Nein","ungerechtfertigt"," "))</f>
        <v xml:space="preserve"> </v>
      </c>
      <c r="I861" s="5" t="str">
        <f>IF('Abfrage Fehlerkennzahlen'!F861="Ja","Zeichnung;","")&amp;IF('Abfrage Fehlerkennzahlen'!G861="Ja","Material;","")&amp;IF('Abfrage Fehlerkennzahlen'!H861="Ja","Toleranz;","")&amp;IF('Abfrage Fehlerkennzahlen'!I861="Ja","Gewinde;","")&amp;IF('Abfrage Fehlerkennzahlen'!J861="Ja","Fertigung;","")&amp;IF('Abfrage Fehlerkennzahlen'!K861="Ja","Montage;","")&amp;IF('Abfrage Fehlerkennzahlen'!L861="Ja","Oberfläche;","")&amp;IF('Abfrage Fehlerkennzahlen'!M861="Ja","Sauberkeit;","")&amp;IF('Abfrage Fehlerkennzahlen'!U861="Ja","fehlende Bearbeitung;","")&amp;IF('Abfrage Fehlerkennzahlen'!V861="Ja","manuelle Bearbeitung;","") &amp; IF(AND('Abfrage Fehlerkennzahlen'!F861="Nein", 'Abfrage Fehlerkennzahlen'!G861="Nein", 'Abfrage Fehlerkennzahlen'!H861="Nein", 'Abfrage Fehlerkennzahlen'!I861="Nein", 'Abfrage Fehlerkennzahlen'!J861="Nein", 'Abfrage Fehlerkennzahlen'!K861="Nein", 'Abfrage Fehlerkennzahlen'!L861="Nein", 'Abfrage Fehlerkennzahlen'!M861="Nein"),"sonstige","")</f>
        <v/>
      </c>
      <c r="J861" s="5" t="str">
        <f>IF('Abfrage Fehlerkennzahlen'!N861="Ja","Transport;","")&amp;IF('Abfrage Fehlerkennzahlen'!O861="Ja","Fremdarbeit;","")&amp;IF('Abfrage Fehlerkennzahlen'!P861="Ja","Drehen;","")&amp;IF('Abfrage Fehlerkennzahlen'!Q861="Ja","Fräsen;","")&amp;IF('Abfrage Fehlerkennzahlen'!R861="Ja","Erodieren;","")&amp;IF('Abfrage Fehlerkennzahlen'!S861="Ja","AV / Dokumentation;","")&amp;IF('Abfrage Fehlerkennzahlen'!T861="Ja","Qualitätssicherung;","")&amp;IF(AND('Abfrage Fehlerkennzahlen'!N861="Nein", 'Abfrage Fehlerkennzahlen'!O861="Nein", 'Abfrage Fehlerkennzahlen'!P861="Nein", 'Abfrage Fehlerkennzahlen'!Q861="Nein", 'Abfrage Fehlerkennzahlen'!R861="Nein", 'Abfrage Fehlerkennzahlen'!S861="Nein", 'Abfrage Fehlerkennzahlen'!T861="Nein"),"sonstige","")</f>
        <v/>
      </c>
    </row>
    <row r="862" spans="1:10" x14ac:dyDescent="0.25">
      <c r="A862" s="2" t="str">
        <f>IF('Abfrage Fehlerkennzahlen'!A862&lt;&gt;"",'Abfrage Fehlerkennzahlen'!A862,"")</f>
        <v/>
      </c>
      <c r="B862" s="2" t="str">
        <f>IF('Abfrage Fehlerkennzahlen'!B862&lt;&gt;"",'Abfrage Fehlerkennzahlen'!B862,"")</f>
        <v/>
      </c>
      <c r="C862" s="2" t="str">
        <f>IF('Abfrage Fehlerkennzahlen'!X862&lt;&gt;"",'Abfrage Fehlerkennzahlen'!X862,"")</f>
        <v/>
      </c>
      <c r="D862" s="4" t="str">
        <f>IF('Abfrage Fehlerkennzahlen'!Y862&lt;&gt;"",'Abfrage Fehlerkennzahlen'!Y862,"")</f>
        <v/>
      </c>
      <c r="E862" s="2" t="str">
        <f>IF('Abfrage Fehlerkennzahlen'!C862&lt;&gt;"",'Abfrage Fehlerkennzahlen'!C862,"")</f>
        <v/>
      </c>
      <c r="F862" s="2" t="str">
        <f>IF('Abfrage Fehlerkennzahlen'!D862&lt;&gt;"",'Abfrage Fehlerkennzahlen'!D862,"")</f>
        <v/>
      </c>
      <c r="G862" s="6" t="str">
        <f>IF('Abfrage Fehlerkennzahlen'!E862&lt;&gt;"",'Abfrage Fehlerkennzahlen'!E862-DAY('Abfrage Fehlerkennzahlen'!E862)+1,"")</f>
        <v/>
      </c>
      <c r="H862" s="3" t="str">
        <f>IF('Abfrage Fehlerkennzahlen'!W862="Ja","gerechtfertigt",IF('Abfrage Fehlerkennzahlen'!W862="Nein","ungerechtfertigt"," "))</f>
        <v xml:space="preserve"> </v>
      </c>
      <c r="I862" s="5" t="str">
        <f>IF('Abfrage Fehlerkennzahlen'!F862="Ja","Zeichnung;","")&amp;IF('Abfrage Fehlerkennzahlen'!G862="Ja","Material;","")&amp;IF('Abfrage Fehlerkennzahlen'!H862="Ja","Toleranz;","")&amp;IF('Abfrage Fehlerkennzahlen'!I862="Ja","Gewinde;","")&amp;IF('Abfrage Fehlerkennzahlen'!J862="Ja","Fertigung;","")&amp;IF('Abfrage Fehlerkennzahlen'!K862="Ja","Montage;","")&amp;IF('Abfrage Fehlerkennzahlen'!L862="Ja","Oberfläche;","")&amp;IF('Abfrage Fehlerkennzahlen'!M862="Ja","Sauberkeit;","")&amp;IF('Abfrage Fehlerkennzahlen'!U862="Ja","fehlende Bearbeitung;","")&amp;IF('Abfrage Fehlerkennzahlen'!V862="Ja","manuelle Bearbeitung;","") &amp; IF(AND('Abfrage Fehlerkennzahlen'!F862="Nein", 'Abfrage Fehlerkennzahlen'!G862="Nein", 'Abfrage Fehlerkennzahlen'!H862="Nein", 'Abfrage Fehlerkennzahlen'!I862="Nein", 'Abfrage Fehlerkennzahlen'!J862="Nein", 'Abfrage Fehlerkennzahlen'!K862="Nein", 'Abfrage Fehlerkennzahlen'!L862="Nein", 'Abfrage Fehlerkennzahlen'!M862="Nein"),"sonstige","")</f>
        <v/>
      </c>
      <c r="J862" s="5" t="str">
        <f>IF('Abfrage Fehlerkennzahlen'!N862="Ja","Transport;","")&amp;IF('Abfrage Fehlerkennzahlen'!O862="Ja","Fremdarbeit;","")&amp;IF('Abfrage Fehlerkennzahlen'!P862="Ja","Drehen;","")&amp;IF('Abfrage Fehlerkennzahlen'!Q862="Ja","Fräsen;","")&amp;IF('Abfrage Fehlerkennzahlen'!R862="Ja","Erodieren;","")&amp;IF('Abfrage Fehlerkennzahlen'!S862="Ja","AV / Dokumentation;","")&amp;IF('Abfrage Fehlerkennzahlen'!T862="Ja","Qualitätssicherung;","")&amp;IF(AND('Abfrage Fehlerkennzahlen'!N862="Nein", 'Abfrage Fehlerkennzahlen'!O862="Nein", 'Abfrage Fehlerkennzahlen'!P862="Nein", 'Abfrage Fehlerkennzahlen'!Q862="Nein", 'Abfrage Fehlerkennzahlen'!R862="Nein", 'Abfrage Fehlerkennzahlen'!S862="Nein", 'Abfrage Fehlerkennzahlen'!T862="Nein"),"sonstige","")</f>
        <v/>
      </c>
    </row>
    <row r="863" spans="1:10" x14ac:dyDescent="0.25">
      <c r="A863" s="2" t="str">
        <f>IF('Abfrage Fehlerkennzahlen'!A863&lt;&gt;"",'Abfrage Fehlerkennzahlen'!A863,"")</f>
        <v/>
      </c>
      <c r="B863" s="2" t="str">
        <f>IF('Abfrage Fehlerkennzahlen'!B863&lt;&gt;"",'Abfrage Fehlerkennzahlen'!B863,"")</f>
        <v/>
      </c>
      <c r="C863" s="2" t="str">
        <f>IF('Abfrage Fehlerkennzahlen'!X863&lt;&gt;"",'Abfrage Fehlerkennzahlen'!X863,"")</f>
        <v/>
      </c>
      <c r="D863" s="4" t="str">
        <f>IF('Abfrage Fehlerkennzahlen'!Y863&lt;&gt;"",'Abfrage Fehlerkennzahlen'!Y863,"")</f>
        <v/>
      </c>
      <c r="E863" s="2" t="str">
        <f>IF('Abfrage Fehlerkennzahlen'!C863&lt;&gt;"",'Abfrage Fehlerkennzahlen'!C863,"")</f>
        <v/>
      </c>
      <c r="F863" s="2" t="str">
        <f>IF('Abfrage Fehlerkennzahlen'!D863&lt;&gt;"",'Abfrage Fehlerkennzahlen'!D863,"")</f>
        <v/>
      </c>
      <c r="G863" s="6" t="str">
        <f>IF('Abfrage Fehlerkennzahlen'!E863&lt;&gt;"",'Abfrage Fehlerkennzahlen'!E863-DAY('Abfrage Fehlerkennzahlen'!E863)+1,"")</f>
        <v/>
      </c>
      <c r="H863" s="3" t="str">
        <f>IF('Abfrage Fehlerkennzahlen'!W863="Ja","gerechtfertigt",IF('Abfrage Fehlerkennzahlen'!W863="Nein","ungerechtfertigt"," "))</f>
        <v xml:space="preserve"> </v>
      </c>
      <c r="I863" s="5" t="str">
        <f>IF('Abfrage Fehlerkennzahlen'!F863="Ja","Zeichnung;","")&amp;IF('Abfrage Fehlerkennzahlen'!G863="Ja","Material;","")&amp;IF('Abfrage Fehlerkennzahlen'!H863="Ja","Toleranz;","")&amp;IF('Abfrage Fehlerkennzahlen'!I863="Ja","Gewinde;","")&amp;IF('Abfrage Fehlerkennzahlen'!J863="Ja","Fertigung;","")&amp;IF('Abfrage Fehlerkennzahlen'!K863="Ja","Montage;","")&amp;IF('Abfrage Fehlerkennzahlen'!L863="Ja","Oberfläche;","")&amp;IF('Abfrage Fehlerkennzahlen'!M863="Ja","Sauberkeit;","")&amp;IF('Abfrage Fehlerkennzahlen'!U863="Ja","fehlende Bearbeitung;","")&amp;IF('Abfrage Fehlerkennzahlen'!V863="Ja","manuelle Bearbeitung;","") &amp; IF(AND('Abfrage Fehlerkennzahlen'!F863="Nein", 'Abfrage Fehlerkennzahlen'!G863="Nein", 'Abfrage Fehlerkennzahlen'!H863="Nein", 'Abfrage Fehlerkennzahlen'!I863="Nein", 'Abfrage Fehlerkennzahlen'!J863="Nein", 'Abfrage Fehlerkennzahlen'!K863="Nein", 'Abfrage Fehlerkennzahlen'!L863="Nein", 'Abfrage Fehlerkennzahlen'!M863="Nein"),"sonstige","")</f>
        <v/>
      </c>
      <c r="J863" s="5" t="str">
        <f>IF('Abfrage Fehlerkennzahlen'!N863="Ja","Transport;","")&amp;IF('Abfrage Fehlerkennzahlen'!O863="Ja","Fremdarbeit;","")&amp;IF('Abfrage Fehlerkennzahlen'!P863="Ja","Drehen;","")&amp;IF('Abfrage Fehlerkennzahlen'!Q863="Ja","Fräsen;","")&amp;IF('Abfrage Fehlerkennzahlen'!R863="Ja","Erodieren;","")&amp;IF('Abfrage Fehlerkennzahlen'!S863="Ja","AV / Dokumentation;","")&amp;IF('Abfrage Fehlerkennzahlen'!T863="Ja","Qualitätssicherung;","")&amp;IF(AND('Abfrage Fehlerkennzahlen'!N863="Nein", 'Abfrage Fehlerkennzahlen'!O863="Nein", 'Abfrage Fehlerkennzahlen'!P863="Nein", 'Abfrage Fehlerkennzahlen'!Q863="Nein", 'Abfrage Fehlerkennzahlen'!R863="Nein", 'Abfrage Fehlerkennzahlen'!S863="Nein", 'Abfrage Fehlerkennzahlen'!T863="Nein"),"sonstige","")</f>
        <v/>
      </c>
    </row>
    <row r="864" spans="1:10" x14ac:dyDescent="0.25">
      <c r="A864" s="2" t="str">
        <f>IF('Abfrage Fehlerkennzahlen'!A864&lt;&gt;"",'Abfrage Fehlerkennzahlen'!A864,"")</f>
        <v/>
      </c>
      <c r="B864" s="2" t="str">
        <f>IF('Abfrage Fehlerkennzahlen'!B864&lt;&gt;"",'Abfrage Fehlerkennzahlen'!B864,"")</f>
        <v/>
      </c>
      <c r="C864" s="2" t="str">
        <f>IF('Abfrage Fehlerkennzahlen'!X864&lt;&gt;"",'Abfrage Fehlerkennzahlen'!X864,"")</f>
        <v/>
      </c>
      <c r="D864" s="4" t="str">
        <f>IF('Abfrage Fehlerkennzahlen'!Y864&lt;&gt;"",'Abfrage Fehlerkennzahlen'!Y864,"")</f>
        <v/>
      </c>
      <c r="E864" s="2" t="str">
        <f>IF('Abfrage Fehlerkennzahlen'!C864&lt;&gt;"",'Abfrage Fehlerkennzahlen'!C864,"")</f>
        <v/>
      </c>
      <c r="F864" s="2" t="str">
        <f>IF('Abfrage Fehlerkennzahlen'!D864&lt;&gt;"",'Abfrage Fehlerkennzahlen'!D864,"")</f>
        <v/>
      </c>
      <c r="G864" s="6" t="str">
        <f>IF('Abfrage Fehlerkennzahlen'!E864&lt;&gt;"",'Abfrage Fehlerkennzahlen'!E864-DAY('Abfrage Fehlerkennzahlen'!E864)+1,"")</f>
        <v/>
      </c>
      <c r="H864" s="3" t="str">
        <f>IF('Abfrage Fehlerkennzahlen'!W864="Ja","gerechtfertigt",IF('Abfrage Fehlerkennzahlen'!W864="Nein","ungerechtfertigt"," "))</f>
        <v xml:space="preserve"> </v>
      </c>
      <c r="I864" s="5" t="str">
        <f>IF('Abfrage Fehlerkennzahlen'!F864="Ja","Zeichnung;","")&amp;IF('Abfrage Fehlerkennzahlen'!G864="Ja","Material;","")&amp;IF('Abfrage Fehlerkennzahlen'!H864="Ja","Toleranz;","")&amp;IF('Abfrage Fehlerkennzahlen'!I864="Ja","Gewinde;","")&amp;IF('Abfrage Fehlerkennzahlen'!J864="Ja","Fertigung;","")&amp;IF('Abfrage Fehlerkennzahlen'!K864="Ja","Montage;","")&amp;IF('Abfrage Fehlerkennzahlen'!L864="Ja","Oberfläche;","")&amp;IF('Abfrage Fehlerkennzahlen'!M864="Ja","Sauberkeit;","")&amp;IF('Abfrage Fehlerkennzahlen'!U864="Ja","fehlende Bearbeitung;","")&amp;IF('Abfrage Fehlerkennzahlen'!V864="Ja","manuelle Bearbeitung;","") &amp; IF(AND('Abfrage Fehlerkennzahlen'!F864="Nein", 'Abfrage Fehlerkennzahlen'!G864="Nein", 'Abfrage Fehlerkennzahlen'!H864="Nein", 'Abfrage Fehlerkennzahlen'!I864="Nein", 'Abfrage Fehlerkennzahlen'!J864="Nein", 'Abfrage Fehlerkennzahlen'!K864="Nein", 'Abfrage Fehlerkennzahlen'!L864="Nein", 'Abfrage Fehlerkennzahlen'!M864="Nein"),"sonstige","")</f>
        <v/>
      </c>
      <c r="J864" s="5" t="str">
        <f>IF('Abfrage Fehlerkennzahlen'!N864="Ja","Transport;","")&amp;IF('Abfrage Fehlerkennzahlen'!O864="Ja","Fremdarbeit;","")&amp;IF('Abfrage Fehlerkennzahlen'!P864="Ja","Drehen;","")&amp;IF('Abfrage Fehlerkennzahlen'!Q864="Ja","Fräsen;","")&amp;IF('Abfrage Fehlerkennzahlen'!R864="Ja","Erodieren;","")&amp;IF('Abfrage Fehlerkennzahlen'!S864="Ja","AV / Dokumentation;","")&amp;IF('Abfrage Fehlerkennzahlen'!T864="Ja","Qualitätssicherung;","")&amp;IF(AND('Abfrage Fehlerkennzahlen'!N864="Nein", 'Abfrage Fehlerkennzahlen'!O864="Nein", 'Abfrage Fehlerkennzahlen'!P864="Nein", 'Abfrage Fehlerkennzahlen'!Q864="Nein", 'Abfrage Fehlerkennzahlen'!R864="Nein", 'Abfrage Fehlerkennzahlen'!S864="Nein", 'Abfrage Fehlerkennzahlen'!T864="Nein"),"sonstige","")</f>
        <v/>
      </c>
    </row>
    <row r="865" spans="1:10" x14ac:dyDescent="0.25">
      <c r="A865" s="2" t="str">
        <f>IF('Abfrage Fehlerkennzahlen'!A865&lt;&gt;"",'Abfrage Fehlerkennzahlen'!A865,"")</f>
        <v/>
      </c>
      <c r="B865" s="2" t="str">
        <f>IF('Abfrage Fehlerkennzahlen'!B865&lt;&gt;"",'Abfrage Fehlerkennzahlen'!B865,"")</f>
        <v/>
      </c>
      <c r="C865" s="2" t="str">
        <f>IF('Abfrage Fehlerkennzahlen'!X865&lt;&gt;"",'Abfrage Fehlerkennzahlen'!X865,"")</f>
        <v/>
      </c>
      <c r="D865" s="4" t="str">
        <f>IF('Abfrage Fehlerkennzahlen'!Y865&lt;&gt;"",'Abfrage Fehlerkennzahlen'!Y865,"")</f>
        <v/>
      </c>
      <c r="E865" s="2" t="str">
        <f>IF('Abfrage Fehlerkennzahlen'!C865&lt;&gt;"",'Abfrage Fehlerkennzahlen'!C865,"")</f>
        <v/>
      </c>
      <c r="F865" s="2" t="str">
        <f>IF('Abfrage Fehlerkennzahlen'!D865&lt;&gt;"",'Abfrage Fehlerkennzahlen'!D865,"")</f>
        <v/>
      </c>
      <c r="G865" s="6" t="str">
        <f>IF('Abfrage Fehlerkennzahlen'!E865&lt;&gt;"",'Abfrage Fehlerkennzahlen'!E865-DAY('Abfrage Fehlerkennzahlen'!E865)+1,"")</f>
        <v/>
      </c>
      <c r="H865" s="3" t="str">
        <f>IF('Abfrage Fehlerkennzahlen'!W865="Ja","gerechtfertigt",IF('Abfrage Fehlerkennzahlen'!W865="Nein","ungerechtfertigt"," "))</f>
        <v xml:space="preserve"> </v>
      </c>
      <c r="I865" s="5" t="str">
        <f>IF('Abfrage Fehlerkennzahlen'!F865="Ja","Zeichnung;","")&amp;IF('Abfrage Fehlerkennzahlen'!G865="Ja","Material;","")&amp;IF('Abfrage Fehlerkennzahlen'!H865="Ja","Toleranz;","")&amp;IF('Abfrage Fehlerkennzahlen'!I865="Ja","Gewinde;","")&amp;IF('Abfrage Fehlerkennzahlen'!J865="Ja","Fertigung;","")&amp;IF('Abfrage Fehlerkennzahlen'!K865="Ja","Montage;","")&amp;IF('Abfrage Fehlerkennzahlen'!L865="Ja","Oberfläche;","")&amp;IF('Abfrage Fehlerkennzahlen'!M865="Ja","Sauberkeit;","")&amp;IF('Abfrage Fehlerkennzahlen'!U865="Ja","fehlende Bearbeitung;","")&amp;IF('Abfrage Fehlerkennzahlen'!V865="Ja","manuelle Bearbeitung;","") &amp; IF(AND('Abfrage Fehlerkennzahlen'!F865="Nein", 'Abfrage Fehlerkennzahlen'!G865="Nein", 'Abfrage Fehlerkennzahlen'!H865="Nein", 'Abfrage Fehlerkennzahlen'!I865="Nein", 'Abfrage Fehlerkennzahlen'!J865="Nein", 'Abfrage Fehlerkennzahlen'!K865="Nein", 'Abfrage Fehlerkennzahlen'!L865="Nein", 'Abfrage Fehlerkennzahlen'!M865="Nein"),"sonstige","")</f>
        <v/>
      </c>
      <c r="J865" s="5" t="str">
        <f>IF('Abfrage Fehlerkennzahlen'!N865="Ja","Transport;","")&amp;IF('Abfrage Fehlerkennzahlen'!O865="Ja","Fremdarbeit;","")&amp;IF('Abfrage Fehlerkennzahlen'!P865="Ja","Drehen;","")&amp;IF('Abfrage Fehlerkennzahlen'!Q865="Ja","Fräsen;","")&amp;IF('Abfrage Fehlerkennzahlen'!R865="Ja","Erodieren;","")&amp;IF('Abfrage Fehlerkennzahlen'!S865="Ja","AV / Dokumentation;","")&amp;IF('Abfrage Fehlerkennzahlen'!T865="Ja","Qualitätssicherung;","")&amp;IF(AND('Abfrage Fehlerkennzahlen'!N865="Nein", 'Abfrage Fehlerkennzahlen'!O865="Nein", 'Abfrage Fehlerkennzahlen'!P865="Nein", 'Abfrage Fehlerkennzahlen'!Q865="Nein", 'Abfrage Fehlerkennzahlen'!R865="Nein", 'Abfrage Fehlerkennzahlen'!S865="Nein", 'Abfrage Fehlerkennzahlen'!T865="Nein"),"sonstige","")</f>
        <v/>
      </c>
    </row>
    <row r="866" spans="1:10" x14ac:dyDescent="0.25">
      <c r="A866" s="2" t="str">
        <f>IF('Abfrage Fehlerkennzahlen'!A866&lt;&gt;"",'Abfrage Fehlerkennzahlen'!A866,"")</f>
        <v/>
      </c>
      <c r="B866" s="2" t="str">
        <f>IF('Abfrage Fehlerkennzahlen'!B866&lt;&gt;"",'Abfrage Fehlerkennzahlen'!B866,"")</f>
        <v/>
      </c>
      <c r="C866" s="2" t="str">
        <f>IF('Abfrage Fehlerkennzahlen'!X866&lt;&gt;"",'Abfrage Fehlerkennzahlen'!X866,"")</f>
        <v/>
      </c>
      <c r="D866" s="4" t="str">
        <f>IF('Abfrage Fehlerkennzahlen'!Y866&lt;&gt;"",'Abfrage Fehlerkennzahlen'!Y866,"")</f>
        <v/>
      </c>
      <c r="E866" s="2" t="str">
        <f>IF('Abfrage Fehlerkennzahlen'!C866&lt;&gt;"",'Abfrage Fehlerkennzahlen'!C866,"")</f>
        <v/>
      </c>
      <c r="F866" s="2" t="str">
        <f>IF('Abfrage Fehlerkennzahlen'!D866&lt;&gt;"",'Abfrage Fehlerkennzahlen'!D866,"")</f>
        <v/>
      </c>
      <c r="G866" s="6" t="str">
        <f>IF('Abfrage Fehlerkennzahlen'!E866&lt;&gt;"",'Abfrage Fehlerkennzahlen'!E866-DAY('Abfrage Fehlerkennzahlen'!E866)+1,"")</f>
        <v/>
      </c>
      <c r="H866" s="3" t="str">
        <f>IF('Abfrage Fehlerkennzahlen'!W866="Ja","gerechtfertigt",IF('Abfrage Fehlerkennzahlen'!W866="Nein","ungerechtfertigt"," "))</f>
        <v xml:space="preserve"> </v>
      </c>
      <c r="I866" s="5" t="str">
        <f>IF('Abfrage Fehlerkennzahlen'!F866="Ja","Zeichnung;","")&amp;IF('Abfrage Fehlerkennzahlen'!G866="Ja","Material;","")&amp;IF('Abfrage Fehlerkennzahlen'!H866="Ja","Toleranz;","")&amp;IF('Abfrage Fehlerkennzahlen'!I866="Ja","Gewinde;","")&amp;IF('Abfrage Fehlerkennzahlen'!J866="Ja","Fertigung;","")&amp;IF('Abfrage Fehlerkennzahlen'!K866="Ja","Montage;","")&amp;IF('Abfrage Fehlerkennzahlen'!L866="Ja","Oberfläche;","")&amp;IF('Abfrage Fehlerkennzahlen'!M866="Ja","Sauberkeit;","")&amp;IF('Abfrage Fehlerkennzahlen'!U866="Ja","fehlende Bearbeitung;","")&amp;IF('Abfrage Fehlerkennzahlen'!V866="Ja","manuelle Bearbeitung;","") &amp; IF(AND('Abfrage Fehlerkennzahlen'!F866="Nein", 'Abfrage Fehlerkennzahlen'!G866="Nein", 'Abfrage Fehlerkennzahlen'!H866="Nein", 'Abfrage Fehlerkennzahlen'!I866="Nein", 'Abfrage Fehlerkennzahlen'!J866="Nein", 'Abfrage Fehlerkennzahlen'!K866="Nein", 'Abfrage Fehlerkennzahlen'!L866="Nein", 'Abfrage Fehlerkennzahlen'!M866="Nein"),"sonstige","")</f>
        <v/>
      </c>
      <c r="J866" s="5" t="str">
        <f>IF('Abfrage Fehlerkennzahlen'!N866="Ja","Transport;","")&amp;IF('Abfrage Fehlerkennzahlen'!O866="Ja","Fremdarbeit;","")&amp;IF('Abfrage Fehlerkennzahlen'!P866="Ja","Drehen;","")&amp;IF('Abfrage Fehlerkennzahlen'!Q866="Ja","Fräsen;","")&amp;IF('Abfrage Fehlerkennzahlen'!R866="Ja","Erodieren;","")&amp;IF('Abfrage Fehlerkennzahlen'!S866="Ja","AV / Dokumentation;","")&amp;IF('Abfrage Fehlerkennzahlen'!T866="Ja","Qualitätssicherung;","")&amp;IF(AND('Abfrage Fehlerkennzahlen'!N866="Nein", 'Abfrage Fehlerkennzahlen'!O866="Nein", 'Abfrage Fehlerkennzahlen'!P866="Nein", 'Abfrage Fehlerkennzahlen'!Q866="Nein", 'Abfrage Fehlerkennzahlen'!R866="Nein", 'Abfrage Fehlerkennzahlen'!S866="Nein", 'Abfrage Fehlerkennzahlen'!T866="Nein"),"sonstige","")</f>
        <v/>
      </c>
    </row>
    <row r="867" spans="1:10" x14ac:dyDescent="0.25">
      <c r="A867" s="2" t="str">
        <f>IF('Abfrage Fehlerkennzahlen'!A867&lt;&gt;"",'Abfrage Fehlerkennzahlen'!A867,"")</f>
        <v/>
      </c>
      <c r="B867" s="2" t="str">
        <f>IF('Abfrage Fehlerkennzahlen'!B867&lt;&gt;"",'Abfrage Fehlerkennzahlen'!B867,"")</f>
        <v/>
      </c>
      <c r="C867" s="2" t="str">
        <f>IF('Abfrage Fehlerkennzahlen'!X867&lt;&gt;"",'Abfrage Fehlerkennzahlen'!X867,"")</f>
        <v/>
      </c>
      <c r="D867" s="4" t="str">
        <f>IF('Abfrage Fehlerkennzahlen'!Y867&lt;&gt;"",'Abfrage Fehlerkennzahlen'!Y867,"")</f>
        <v/>
      </c>
      <c r="E867" s="2" t="str">
        <f>IF('Abfrage Fehlerkennzahlen'!C867&lt;&gt;"",'Abfrage Fehlerkennzahlen'!C867,"")</f>
        <v/>
      </c>
      <c r="F867" s="2" t="str">
        <f>IF('Abfrage Fehlerkennzahlen'!D867&lt;&gt;"",'Abfrage Fehlerkennzahlen'!D867,"")</f>
        <v/>
      </c>
      <c r="G867" s="6" t="str">
        <f>IF('Abfrage Fehlerkennzahlen'!E867&lt;&gt;"",'Abfrage Fehlerkennzahlen'!E867-DAY('Abfrage Fehlerkennzahlen'!E867)+1,"")</f>
        <v/>
      </c>
      <c r="H867" s="3" t="str">
        <f>IF('Abfrage Fehlerkennzahlen'!W867="Ja","gerechtfertigt",IF('Abfrage Fehlerkennzahlen'!W867="Nein","ungerechtfertigt"," "))</f>
        <v xml:space="preserve"> </v>
      </c>
      <c r="I867" s="5" t="str">
        <f>IF('Abfrage Fehlerkennzahlen'!F867="Ja","Zeichnung;","")&amp;IF('Abfrage Fehlerkennzahlen'!G867="Ja","Material;","")&amp;IF('Abfrage Fehlerkennzahlen'!H867="Ja","Toleranz;","")&amp;IF('Abfrage Fehlerkennzahlen'!I867="Ja","Gewinde;","")&amp;IF('Abfrage Fehlerkennzahlen'!J867="Ja","Fertigung;","")&amp;IF('Abfrage Fehlerkennzahlen'!K867="Ja","Montage;","")&amp;IF('Abfrage Fehlerkennzahlen'!L867="Ja","Oberfläche;","")&amp;IF('Abfrage Fehlerkennzahlen'!M867="Ja","Sauberkeit;","")&amp;IF('Abfrage Fehlerkennzahlen'!U867="Ja","fehlende Bearbeitung;","")&amp;IF('Abfrage Fehlerkennzahlen'!V867="Ja","manuelle Bearbeitung;","") &amp; IF(AND('Abfrage Fehlerkennzahlen'!F867="Nein", 'Abfrage Fehlerkennzahlen'!G867="Nein", 'Abfrage Fehlerkennzahlen'!H867="Nein", 'Abfrage Fehlerkennzahlen'!I867="Nein", 'Abfrage Fehlerkennzahlen'!J867="Nein", 'Abfrage Fehlerkennzahlen'!K867="Nein", 'Abfrage Fehlerkennzahlen'!L867="Nein", 'Abfrage Fehlerkennzahlen'!M867="Nein"),"sonstige","")</f>
        <v/>
      </c>
      <c r="J867" s="5" t="str">
        <f>IF('Abfrage Fehlerkennzahlen'!N867="Ja","Transport;","")&amp;IF('Abfrage Fehlerkennzahlen'!O867="Ja","Fremdarbeit;","")&amp;IF('Abfrage Fehlerkennzahlen'!P867="Ja","Drehen;","")&amp;IF('Abfrage Fehlerkennzahlen'!Q867="Ja","Fräsen;","")&amp;IF('Abfrage Fehlerkennzahlen'!R867="Ja","Erodieren;","")&amp;IF('Abfrage Fehlerkennzahlen'!S867="Ja","AV / Dokumentation;","")&amp;IF('Abfrage Fehlerkennzahlen'!T867="Ja","Qualitätssicherung;","")&amp;IF(AND('Abfrage Fehlerkennzahlen'!N867="Nein", 'Abfrage Fehlerkennzahlen'!O867="Nein", 'Abfrage Fehlerkennzahlen'!P867="Nein", 'Abfrage Fehlerkennzahlen'!Q867="Nein", 'Abfrage Fehlerkennzahlen'!R867="Nein", 'Abfrage Fehlerkennzahlen'!S867="Nein", 'Abfrage Fehlerkennzahlen'!T867="Nein"),"sonstige","")</f>
        <v/>
      </c>
    </row>
    <row r="868" spans="1:10" x14ac:dyDescent="0.25">
      <c r="A868" s="2" t="str">
        <f>IF('Abfrage Fehlerkennzahlen'!A868&lt;&gt;"",'Abfrage Fehlerkennzahlen'!A868,"")</f>
        <v/>
      </c>
      <c r="B868" s="2" t="str">
        <f>IF('Abfrage Fehlerkennzahlen'!B868&lt;&gt;"",'Abfrage Fehlerkennzahlen'!B868,"")</f>
        <v/>
      </c>
      <c r="C868" s="2" t="str">
        <f>IF('Abfrage Fehlerkennzahlen'!X868&lt;&gt;"",'Abfrage Fehlerkennzahlen'!X868,"")</f>
        <v/>
      </c>
      <c r="D868" s="4" t="str">
        <f>IF('Abfrage Fehlerkennzahlen'!Y868&lt;&gt;"",'Abfrage Fehlerkennzahlen'!Y868,"")</f>
        <v/>
      </c>
      <c r="E868" s="2" t="str">
        <f>IF('Abfrage Fehlerkennzahlen'!C868&lt;&gt;"",'Abfrage Fehlerkennzahlen'!C868,"")</f>
        <v/>
      </c>
      <c r="F868" s="2" t="str">
        <f>IF('Abfrage Fehlerkennzahlen'!D868&lt;&gt;"",'Abfrage Fehlerkennzahlen'!D868,"")</f>
        <v/>
      </c>
      <c r="G868" s="6" t="str">
        <f>IF('Abfrage Fehlerkennzahlen'!E868&lt;&gt;"",'Abfrage Fehlerkennzahlen'!E868-DAY('Abfrage Fehlerkennzahlen'!E868)+1,"")</f>
        <v/>
      </c>
      <c r="H868" s="3" t="str">
        <f>IF('Abfrage Fehlerkennzahlen'!W868="Ja","gerechtfertigt",IF('Abfrage Fehlerkennzahlen'!W868="Nein","ungerechtfertigt"," "))</f>
        <v xml:space="preserve"> </v>
      </c>
      <c r="I868" s="5" t="str">
        <f>IF('Abfrage Fehlerkennzahlen'!F868="Ja","Zeichnung;","")&amp;IF('Abfrage Fehlerkennzahlen'!G868="Ja","Material;","")&amp;IF('Abfrage Fehlerkennzahlen'!H868="Ja","Toleranz;","")&amp;IF('Abfrage Fehlerkennzahlen'!I868="Ja","Gewinde;","")&amp;IF('Abfrage Fehlerkennzahlen'!J868="Ja","Fertigung;","")&amp;IF('Abfrage Fehlerkennzahlen'!K868="Ja","Montage;","")&amp;IF('Abfrage Fehlerkennzahlen'!L868="Ja","Oberfläche;","")&amp;IF('Abfrage Fehlerkennzahlen'!M868="Ja","Sauberkeit;","")&amp;IF('Abfrage Fehlerkennzahlen'!U868="Ja","fehlende Bearbeitung;","")&amp;IF('Abfrage Fehlerkennzahlen'!V868="Ja","manuelle Bearbeitung;","") &amp; IF(AND('Abfrage Fehlerkennzahlen'!F868="Nein", 'Abfrage Fehlerkennzahlen'!G868="Nein", 'Abfrage Fehlerkennzahlen'!H868="Nein", 'Abfrage Fehlerkennzahlen'!I868="Nein", 'Abfrage Fehlerkennzahlen'!J868="Nein", 'Abfrage Fehlerkennzahlen'!K868="Nein", 'Abfrage Fehlerkennzahlen'!L868="Nein", 'Abfrage Fehlerkennzahlen'!M868="Nein"),"sonstige","")</f>
        <v/>
      </c>
      <c r="J868" s="5" t="str">
        <f>IF('Abfrage Fehlerkennzahlen'!N868="Ja","Transport;","")&amp;IF('Abfrage Fehlerkennzahlen'!O868="Ja","Fremdarbeit;","")&amp;IF('Abfrage Fehlerkennzahlen'!P868="Ja","Drehen;","")&amp;IF('Abfrage Fehlerkennzahlen'!Q868="Ja","Fräsen;","")&amp;IF('Abfrage Fehlerkennzahlen'!R868="Ja","Erodieren;","")&amp;IF('Abfrage Fehlerkennzahlen'!S868="Ja","AV / Dokumentation;","")&amp;IF('Abfrage Fehlerkennzahlen'!T868="Ja","Qualitätssicherung;","")&amp;IF(AND('Abfrage Fehlerkennzahlen'!N868="Nein", 'Abfrage Fehlerkennzahlen'!O868="Nein", 'Abfrage Fehlerkennzahlen'!P868="Nein", 'Abfrage Fehlerkennzahlen'!Q868="Nein", 'Abfrage Fehlerkennzahlen'!R868="Nein", 'Abfrage Fehlerkennzahlen'!S868="Nein", 'Abfrage Fehlerkennzahlen'!T868="Nein"),"sonstige","")</f>
        <v/>
      </c>
    </row>
    <row r="869" spans="1:10" x14ac:dyDescent="0.25">
      <c r="A869" s="2" t="str">
        <f>IF('Abfrage Fehlerkennzahlen'!A869&lt;&gt;"",'Abfrage Fehlerkennzahlen'!A869,"")</f>
        <v/>
      </c>
      <c r="B869" s="2" t="str">
        <f>IF('Abfrage Fehlerkennzahlen'!B869&lt;&gt;"",'Abfrage Fehlerkennzahlen'!B869,"")</f>
        <v/>
      </c>
      <c r="C869" s="2" t="str">
        <f>IF('Abfrage Fehlerkennzahlen'!X869&lt;&gt;"",'Abfrage Fehlerkennzahlen'!X869,"")</f>
        <v/>
      </c>
      <c r="D869" s="4" t="str">
        <f>IF('Abfrage Fehlerkennzahlen'!Y869&lt;&gt;"",'Abfrage Fehlerkennzahlen'!Y869,"")</f>
        <v/>
      </c>
      <c r="E869" s="2" t="str">
        <f>IF('Abfrage Fehlerkennzahlen'!C869&lt;&gt;"",'Abfrage Fehlerkennzahlen'!C869,"")</f>
        <v/>
      </c>
      <c r="F869" s="2" t="str">
        <f>IF('Abfrage Fehlerkennzahlen'!D869&lt;&gt;"",'Abfrage Fehlerkennzahlen'!D869,"")</f>
        <v/>
      </c>
      <c r="G869" s="6" t="str">
        <f>IF('Abfrage Fehlerkennzahlen'!E869&lt;&gt;"",'Abfrage Fehlerkennzahlen'!E869-DAY('Abfrage Fehlerkennzahlen'!E869)+1,"")</f>
        <v/>
      </c>
      <c r="H869" s="3" t="str">
        <f>IF('Abfrage Fehlerkennzahlen'!W869="Ja","gerechtfertigt",IF('Abfrage Fehlerkennzahlen'!W869="Nein","ungerechtfertigt"," "))</f>
        <v xml:space="preserve"> </v>
      </c>
      <c r="I869" s="5" t="str">
        <f>IF('Abfrage Fehlerkennzahlen'!F869="Ja","Zeichnung;","")&amp;IF('Abfrage Fehlerkennzahlen'!G869="Ja","Material;","")&amp;IF('Abfrage Fehlerkennzahlen'!H869="Ja","Toleranz;","")&amp;IF('Abfrage Fehlerkennzahlen'!I869="Ja","Gewinde;","")&amp;IF('Abfrage Fehlerkennzahlen'!J869="Ja","Fertigung;","")&amp;IF('Abfrage Fehlerkennzahlen'!K869="Ja","Montage;","")&amp;IF('Abfrage Fehlerkennzahlen'!L869="Ja","Oberfläche;","")&amp;IF('Abfrage Fehlerkennzahlen'!M869="Ja","Sauberkeit;","")&amp;IF('Abfrage Fehlerkennzahlen'!U869="Ja","fehlende Bearbeitung;","")&amp;IF('Abfrage Fehlerkennzahlen'!V869="Ja","manuelle Bearbeitung;","") &amp; IF(AND('Abfrage Fehlerkennzahlen'!F869="Nein", 'Abfrage Fehlerkennzahlen'!G869="Nein", 'Abfrage Fehlerkennzahlen'!H869="Nein", 'Abfrage Fehlerkennzahlen'!I869="Nein", 'Abfrage Fehlerkennzahlen'!J869="Nein", 'Abfrage Fehlerkennzahlen'!K869="Nein", 'Abfrage Fehlerkennzahlen'!L869="Nein", 'Abfrage Fehlerkennzahlen'!M869="Nein"),"sonstige","")</f>
        <v/>
      </c>
      <c r="J869" s="5" t="str">
        <f>IF('Abfrage Fehlerkennzahlen'!N869="Ja","Transport;","")&amp;IF('Abfrage Fehlerkennzahlen'!O869="Ja","Fremdarbeit;","")&amp;IF('Abfrage Fehlerkennzahlen'!P869="Ja","Drehen;","")&amp;IF('Abfrage Fehlerkennzahlen'!Q869="Ja","Fräsen;","")&amp;IF('Abfrage Fehlerkennzahlen'!R869="Ja","Erodieren;","")&amp;IF('Abfrage Fehlerkennzahlen'!S869="Ja","AV / Dokumentation;","")&amp;IF('Abfrage Fehlerkennzahlen'!T869="Ja","Qualitätssicherung;","")&amp;IF(AND('Abfrage Fehlerkennzahlen'!N869="Nein", 'Abfrage Fehlerkennzahlen'!O869="Nein", 'Abfrage Fehlerkennzahlen'!P869="Nein", 'Abfrage Fehlerkennzahlen'!Q869="Nein", 'Abfrage Fehlerkennzahlen'!R869="Nein", 'Abfrage Fehlerkennzahlen'!S869="Nein", 'Abfrage Fehlerkennzahlen'!T869="Nein"),"sonstige","")</f>
        <v/>
      </c>
    </row>
    <row r="870" spans="1:10" x14ac:dyDescent="0.25">
      <c r="A870" s="2" t="str">
        <f>IF('Abfrage Fehlerkennzahlen'!A870&lt;&gt;"",'Abfrage Fehlerkennzahlen'!A870,"")</f>
        <v/>
      </c>
      <c r="B870" s="2" t="str">
        <f>IF('Abfrage Fehlerkennzahlen'!B870&lt;&gt;"",'Abfrage Fehlerkennzahlen'!B870,"")</f>
        <v/>
      </c>
      <c r="C870" s="2" t="str">
        <f>IF('Abfrage Fehlerkennzahlen'!X870&lt;&gt;"",'Abfrage Fehlerkennzahlen'!X870,"")</f>
        <v/>
      </c>
      <c r="D870" s="4" t="str">
        <f>IF('Abfrage Fehlerkennzahlen'!Y870&lt;&gt;"",'Abfrage Fehlerkennzahlen'!Y870,"")</f>
        <v/>
      </c>
      <c r="E870" s="2" t="str">
        <f>IF('Abfrage Fehlerkennzahlen'!C870&lt;&gt;"",'Abfrage Fehlerkennzahlen'!C870,"")</f>
        <v/>
      </c>
      <c r="F870" s="2" t="str">
        <f>IF('Abfrage Fehlerkennzahlen'!D870&lt;&gt;"",'Abfrage Fehlerkennzahlen'!D870,"")</f>
        <v/>
      </c>
      <c r="G870" s="6" t="str">
        <f>IF('Abfrage Fehlerkennzahlen'!E870&lt;&gt;"",'Abfrage Fehlerkennzahlen'!E870-DAY('Abfrage Fehlerkennzahlen'!E870)+1,"")</f>
        <v/>
      </c>
      <c r="H870" s="3" t="str">
        <f>IF('Abfrage Fehlerkennzahlen'!W870="Ja","gerechtfertigt",IF('Abfrage Fehlerkennzahlen'!W870="Nein","ungerechtfertigt"," "))</f>
        <v xml:space="preserve"> </v>
      </c>
      <c r="I870" s="5" t="str">
        <f>IF('Abfrage Fehlerkennzahlen'!F870="Ja","Zeichnung;","")&amp;IF('Abfrage Fehlerkennzahlen'!G870="Ja","Material;","")&amp;IF('Abfrage Fehlerkennzahlen'!H870="Ja","Toleranz;","")&amp;IF('Abfrage Fehlerkennzahlen'!I870="Ja","Gewinde;","")&amp;IF('Abfrage Fehlerkennzahlen'!J870="Ja","Fertigung;","")&amp;IF('Abfrage Fehlerkennzahlen'!K870="Ja","Montage;","")&amp;IF('Abfrage Fehlerkennzahlen'!L870="Ja","Oberfläche;","")&amp;IF('Abfrage Fehlerkennzahlen'!M870="Ja","Sauberkeit;","")&amp;IF('Abfrage Fehlerkennzahlen'!U870="Ja","fehlende Bearbeitung;","")&amp;IF('Abfrage Fehlerkennzahlen'!V870="Ja","manuelle Bearbeitung;","") &amp; IF(AND('Abfrage Fehlerkennzahlen'!F870="Nein", 'Abfrage Fehlerkennzahlen'!G870="Nein", 'Abfrage Fehlerkennzahlen'!H870="Nein", 'Abfrage Fehlerkennzahlen'!I870="Nein", 'Abfrage Fehlerkennzahlen'!J870="Nein", 'Abfrage Fehlerkennzahlen'!K870="Nein", 'Abfrage Fehlerkennzahlen'!L870="Nein", 'Abfrage Fehlerkennzahlen'!M870="Nein"),"sonstige","")</f>
        <v/>
      </c>
      <c r="J870" s="5" t="str">
        <f>IF('Abfrage Fehlerkennzahlen'!N870="Ja","Transport;","")&amp;IF('Abfrage Fehlerkennzahlen'!O870="Ja","Fremdarbeit;","")&amp;IF('Abfrage Fehlerkennzahlen'!P870="Ja","Drehen;","")&amp;IF('Abfrage Fehlerkennzahlen'!Q870="Ja","Fräsen;","")&amp;IF('Abfrage Fehlerkennzahlen'!R870="Ja","Erodieren;","")&amp;IF('Abfrage Fehlerkennzahlen'!S870="Ja","AV / Dokumentation;","")&amp;IF('Abfrage Fehlerkennzahlen'!T870="Ja","Qualitätssicherung;","")&amp;IF(AND('Abfrage Fehlerkennzahlen'!N870="Nein", 'Abfrage Fehlerkennzahlen'!O870="Nein", 'Abfrage Fehlerkennzahlen'!P870="Nein", 'Abfrage Fehlerkennzahlen'!Q870="Nein", 'Abfrage Fehlerkennzahlen'!R870="Nein", 'Abfrage Fehlerkennzahlen'!S870="Nein", 'Abfrage Fehlerkennzahlen'!T870="Nein"),"sonstige","")</f>
        <v/>
      </c>
    </row>
    <row r="871" spans="1:10" x14ac:dyDescent="0.25">
      <c r="A871" s="2" t="str">
        <f>IF('Abfrage Fehlerkennzahlen'!A871&lt;&gt;"",'Abfrage Fehlerkennzahlen'!A871,"")</f>
        <v/>
      </c>
      <c r="B871" s="2" t="str">
        <f>IF('Abfrage Fehlerkennzahlen'!B871&lt;&gt;"",'Abfrage Fehlerkennzahlen'!B871,"")</f>
        <v/>
      </c>
      <c r="C871" s="2" t="str">
        <f>IF('Abfrage Fehlerkennzahlen'!X871&lt;&gt;"",'Abfrage Fehlerkennzahlen'!X871,"")</f>
        <v/>
      </c>
      <c r="D871" s="4" t="str">
        <f>IF('Abfrage Fehlerkennzahlen'!Y871&lt;&gt;"",'Abfrage Fehlerkennzahlen'!Y871,"")</f>
        <v/>
      </c>
      <c r="E871" s="2" t="str">
        <f>IF('Abfrage Fehlerkennzahlen'!C871&lt;&gt;"",'Abfrage Fehlerkennzahlen'!C871,"")</f>
        <v/>
      </c>
      <c r="F871" s="2" t="str">
        <f>IF('Abfrage Fehlerkennzahlen'!D871&lt;&gt;"",'Abfrage Fehlerkennzahlen'!D871,"")</f>
        <v/>
      </c>
      <c r="G871" s="6" t="str">
        <f>IF('Abfrage Fehlerkennzahlen'!E871&lt;&gt;"",'Abfrage Fehlerkennzahlen'!E871-DAY('Abfrage Fehlerkennzahlen'!E871)+1,"")</f>
        <v/>
      </c>
      <c r="H871" s="3" t="str">
        <f>IF('Abfrage Fehlerkennzahlen'!W871="Ja","gerechtfertigt",IF('Abfrage Fehlerkennzahlen'!W871="Nein","ungerechtfertigt"," "))</f>
        <v xml:space="preserve"> </v>
      </c>
      <c r="I871" s="5" t="str">
        <f>IF('Abfrage Fehlerkennzahlen'!F871="Ja","Zeichnung;","")&amp;IF('Abfrage Fehlerkennzahlen'!G871="Ja","Material;","")&amp;IF('Abfrage Fehlerkennzahlen'!H871="Ja","Toleranz;","")&amp;IF('Abfrage Fehlerkennzahlen'!I871="Ja","Gewinde;","")&amp;IF('Abfrage Fehlerkennzahlen'!J871="Ja","Fertigung;","")&amp;IF('Abfrage Fehlerkennzahlen'!K871="Ja","Montage;","")&amp;IF('Abfrage Fehlerkennzahlen'!L871="Ja","Oberfläche;","")&amp;IF('Abfrage Fehlerkennzahlen'!M871="Ja","Sauberkeit;","")&amp;IF('Abfrage Fehlerkennzahlen'!U871="Ja","fehlende Bearbeitung;","")&amp;IF('Abfrage Fehlerkennzahlen'!V871="Ja","manuelle Bearbeitung;","") &amp; IF(AND('Abfrage Fehlerkennzahlen'!F871="Nein", 'Abfrage Fehlerkennzahlen'!G871="Nein", 'Abfrage Fehlerkennzahlen'!H871="Nein", 'Abfrage Fehlerkennzahlen'!I871="Nein", 'Abfrage Fehlerkennzahlen'!J871="Nein", 'Abfrage Fehlerkennzahlen'!K871="Nein", 'Abfrage Fehlerkennzahlen'!L871="Nein", 'Abfrage Fehlerkennzahlen'!M871="Nein"),"sonstige","")</f>
        <v/>
      </c>
      <c r="J871" s="5" t="str">
        <f>IF('Abfrage Fehlerkennzahlen'!N871="Ja","Transport;","")&amp;IF('Abfrage Fehlerkennzahlen'!O871="Ja","Fremdarbeit;","")&amp;IF('Abfrage Fehlerkennzahlen'!P871="Ja","Drehen;","")&amp;IF('Abfrage Fehlerkennzahlen'!Q871="Ja","Fräsen;","")&amp;IF('Abfrage Fehlerkennzahlen'!R871="Ja","Erodieren;","")&amp;IF('Abfrage Fehlerkennzahlen'!S871="Ja","AV / Dokumentation;","")&amp;IF('Abfrage Fehlerkennzahlen'!T871="Ja","Qualitätssicherung;","")&amp;IF(AND('Abfrage Fehlerkennzahlen'!N871="Nein", 'Abfrage Fehlerkennzahlen'!O871="Nein", 'Abfrage Fehlerkennzahlen'!P871="Nein", 'Abfrage Fehlerkennzahlen'!Q871="Nein", 'Abfrage Fehlerkennzahlen'!R871="Nein", 'Abfrage Fehlerkennzahlen'!S871="Nein", 'Abfrage Fehlerkennzahlen'!T871="Nein"),"sonstige","")</f>
        <v/>
      </c>
    </row>
    <row r="872" spans="1:10" x14ac:dyDescent="0.25">
      <c r="A872" s="2" t="str">
        <f>IF('Abfrage Fehlerkennzahlen'!A872&lt;&gt;"",'Abfrage Fehlerkennzahlen'!A872,"")</f>
        <v/>
      </c>
      <c r="B872" s="2" t="str">
        <f>IF('Abfrage Fehlerkennzahlen'!B872&lt;&gt;"",'Abfrage Fehlerkennzahlen'!B872,"")</f>
        <v/>
      </c>
      <c r="C872" s="2" t="str">
        <f>IF('Abfrage Fehlerkennzahlen'!X872&lt;&gt;"",'Abfrage Fehlerkennzahlen'!X872,"")</f>
        <v/>
      </c>
      <c r="D872" s="4" t="str">
        <f>IF('Abfrage Fehlerkennzahlen'!Y872&lt;&gt;"",'Abfrage Fehlerkennzahlen'!Y872,"")</f>
        <v/>
      </c>
      <c r="E872" s="2" t="str">
        <f>IF('Abfrage Fehlerkennzahlen'!C872&lt;&gt;"",'Abfrage Fehlerkennzahlen'!C872,"")</f>
        <v/>
      </c>
      <c r="F872" s="2" t="str">
        <f>IF('Abfrage Fehlerkennzahlen'!D872&lt;&gt;"",'Abfrage Fehlerkennzahlen'!D872,"")</f>
        <v/>
      </c>
      <c r="G872" s="6" t="str">
        <f>IF('Abfrage Fehlerkennzahlen'!E872&lt;&gt;"",'Abfrage Fehlerkennzahlen'!E872-DAY('Abfrage Fehlerkennzahlen'!E872)+1,"")</f>
        <v/>
      </c>
      <c r="H872" s="3" t="str">
        <f>IF('Abfrage Fehlerkennzahlen'!W872="Ja","gerechtfertigt",IF('Abfrage Fehlerkennzahlen'!W872="Nein","ungerechtfertigt"," "))</f>
        <v xml:space="preserve"> </v>
      </c>
      <c r="I872" s="5" t="str">
        <f>IF('Abfrage Fehlerkennzahlen'!F872="Ja","Zeichnung;","")&amp;IF('Abfrage Fehlerkennzahlen'!G872="Ja","Material;","")&amp;IF('Abfrage Fehlerkennzahlen'!H872="Ja","Toleranz;","")&amp;IF('Abfrage Fehlerkennzahlen'!I872="Ja","Gewinde;","")&amp;IF('Abfrage Fehlerkennzahlen'!J872="Ja","Fertigung;","")&amp;IF('Abfrage Fehlerkennzahlen'!K872="Ja","Montage;","")&amp;IF('Abfrage Fehlerkennzahlen'!L872="Ja","Oberfläche;","")&amp;IF('Abfrage Fehlerkennzahlen'!M872="Ja","Sauberkeit;","")&amp;IF('Abfrage Fehlerkennzahlen'!U872="Ja","fehlende Bearbeitung;","")&amp;IF('Abfrage Fehlerkennzahlen'!V872="Ja","manuelle Bearbeitung;","") &amp; IF(AND('Abfrage Fehlerkennzahlen'!F872="Nein", 'Abfrage Fehlerkennzahlen'!G872="Nein", 'Abfrage Fehlerkennzahlen'!H872="Nein", 'Abfrage Fehlerkennzahlen'!I872="Nein", 'Abfrage Fehlerkennzahlen'!J872="Nein", 'Abfrage Fehlerkennzahlen'!K872="Nein", 'Abfrage Fehlerkennzahlen'!L872="Nein", 'Abfrage Fehlerkennzahlen'!M872="Nein"),"sonstige","")</f>
        <v/>
      </c>
      <c r="J872" s="5" t="str">
        <f>IF('Abfrage Fehlerkennzahlen'!N872="Ja","Transport;","")&amp;IF('Abfrage Fehlerkennzahlen'!O872="Ja","Fremdarbeit;","")&amp;IF('Abfrage Fehlerkennzahlen'!P872="Ja","Drehen;","")&amp;IF('Abfrage Fehlerkennzahlen'!Q872="Ja","Fräsen;","")&amp;IF('Abfrage Fehlerkennzahlen'!R872="Ja","Erodieren;","")&amp;IF('Abfrage Fehlerkennzahlen'!S872="Ja","AV / Dokumentation;","")&amp;IF('Abfrage Fehlerkennzahlen'!T872="Ja","Qualitätssicherung;","")&amp;IF(AND('Abfrage Fehlerkennzahlen'!N872="Nein", 'Abfrage Fehlerkennzahlen'!O872="Nein", 'Abfrage Fehlerkennzahlen'!P872="Nein", 'Abfrage Fehlerkennzahlen'!Q872="Nein", 'Abfrage Fehlerkennzahlen'!R872="Nein", 'Abfrage Fehlerkennzahlen'!S872="Nein", 'Abfrage Fehlerkennzahlen'!T872="Nein"),"sonstige","")</f>
        <v/>
      </c>
    </row>
    <row r="873" spans="1:10" x14ac:dyDescent="0.25">
      <c r="A873" s="2" t="str">
        <f>IF('Abfrage Fehlerkennzahlen'!A873&lt;&gt;"",'Abfrage Fehlerkennzahlen'!A873,"")</f>
        <v/>
      </c>
      <c r="B873" s="2" t="str">
        <f>IF('Abfrage Fehlerkennzahlen'!B873&lt;&gt;"",'Abfrage Fehlerkennzahlen'!B873,"")</f>
        <v/>
      </c>
      <c r="C873" s="2" t="str">
        <f>IF('Abfrage Fehlerkennzahlen'!X873&lt;&gt;"",'Abfrage Fehlerkennzahlen'!X873,"")</f>
        <v/>
      </c>
      <c r="D873" s="4" t="str">
        <f>IF('Abfrage Fehlerkennzahlen'!Y873&lt;&gt;"",'Abfrage Fehlerkennzahlen'!Y873,"")</f>
        <v/>
      </c>
      <c r="E873" s="2" t="str">
        <f>IF('Abfrage Fehlerkennzahlen'!C873&lt;&gt;"",'Abfrage Fehlerkennzahlen'!C873,"")</f>
        <v/>
      </c>
      <c r="F873" s="2" t="str">
        <f>IF('Abfrage Fehlerkennzahlen'!D873&lt;&gt;"",'Abfrage Fehlerkennzahlen'!D873,"")</f>
        <v/>
      </c>
      <c r="G873" s="6" t="str">
        <f>IF('Abfrage Fehlerkennzahlen'!E873&lt;&gt;"",'Abfrage Fehlerkennzahlen'!E873-DAY('Abfrage Fehlerkennzahlen'!E873)+1,"")</f>
        <v/>
      </c>
      <c r="H873" s="3" t="str">
        <f>IF('Abfrage Fehlerkennzahlen'!W873="Ja","gerechtfertigt",IF('Abfrage Fehlerkennzahlen'!W873="Nein","ungerechtfertigt"," "))</f>
        <v xml:space="preserve"> </v>
      </c>
      <c r="I873" s="5" t="str">
        <f>IF('Abfrage Fehlerkennzahlen'!F873="Ja","Zeichnung;","")&amp;IF('Abfrage Fehlerkennzahlen'!G873="Ja","Material;","")&amp;IF('Abfrage Fehlerkennzahlen'!H873="Ja","Toleranz;","")&amp;IF('Abfrage Fehlerkennzahlen'!I873="Ja","Gewinde;","")&amp;IF('Abfrage Fehlerkennzahlen'!J873="Ja","Fertigung;","")&amp;IF('Abfrage Fehlerkennzahlen'!K873="Ja","Montage;","")&amp;IF('Abfrage Fehlerkennzahlen'!L873="Ja","Oberfläche;","")&amp;IF('Abfrage Fehlerkennzahlen'!M873="Ja","Sauberkeit;","")&amp;IF('Abfrage Fehlerkennzahlen'!U873="Ja","fehlende Bearbeitung;","")&amp;IF('Abfrage Fehlerkennzahlen'!V873="Ja","manuelle Bearbeitung;","") &amp; IF(AND('Abfrage Fehlerkennzahlen'!F873="Nein", 'Abfrage Fehlerkennzahlen'!G873="Nein", 'Abfrage Fehlerkennzahlen'!H873="Nein", 'Abfrage Fehlerkennzahlen'!I873="Nein", 'Abfrage Fehlerkennzahlen'!J873="Nein", 'Abfrage Fehlerkennzahlen'!K873="Nein", 'Abfrage Fehlerkennzahlen'!L873="Nein", 'Abfrage Fehlerkennzahlen'!M873="Nein"),"sonstige","")</f>
        <v/>
      </c>
      <c r="J873" s="5" t="str">
        <f>IF('Abfrage Fehlerkennzahlen'!N873="Ja","Transport;","")&amp;IF('Abfrage Fehlerkennzahlen'!O873="Ja","Fremdarbeit;","")&amp;IF('Abfrage Fehlerkennzahlen'!P873="Ja","Drehen;","")&amp;IF('Abfrage Fehlerkennzahlen'!Q873="Ja","Fräsen;","")&amp;IF('Abfrage Fehlerkennzahlen'!R873="Ja","Erodieren;","")&amp;IF('Abfrage Fehlerkennzahlen'!S873="Ja","AV / Dokumentation;","")&amp;IF('Abfrage Fehlerkennzahlen'!T873="Ja","Qualitätssicherung;","")&amp;IF(AND('Abfrage Fehlerkennzahlen'!N873="Nein", 'Abfrage Fehlerkennzahlen'!O873="Nein", 'Abfrage Fehlerkennzahlen'!P873="Nein", 'Abfrage Fehlerkennzahlen'!Q873="Nein", 'Abfrage Fehlerkennzahlen'!R873="Nein", 'Abfrage Fehlerkennzahlen'!S873="Nein", 'Abfrage Fehlerkennzahlen'!T873="Nein"),"sonstige","")</f>
        <v/>
      </c>
    </row>
    <row r="874" spans="1:10" x14ac:dyDescent="0.25">
      <c r="A874" s="2" t="str">
        <f>IF('Abfrage Fehlerkennzahlen'!A874&lt;&gt;"",'Abfrage Fehlerkennzahlen'!A874,"")</f>
        <v/>
      </c>
      <c r="B874" s="2" t="str">
        <f>IF('Abfrage Fehlerkennzahlen'!B874&lt;&gt;"",'Abfrage Fehlerkennzahlen'!B874,"")</f>
        <v/>
      </c>
      <c r="C874" s="2" t="str">
        <f>IF('Abfrage Fehlerkennzahlen'!X874&lt;&gt;"",'Abfrage Fehlerkennzahlen'!X874,"")</f>
        <v/>
      </c>
      <c r="D874" s="4" t="str">
        <f>IF('Abfrage Fehlerkennzahlen'!Y874&lt;&gt;"",'Abfrage Fehlerkennzahlen'!Y874,"")</f>
        <v/>
      </c>
      <c r="E874" s="2" t="str">
        <f>IF('Abfrage Fehlerkennzahlen'!C874&lt;&gt;"",'Abfrage Fehlerkennzahlen'!C874,"")</f>
        <v/>
      </c>
      <c r="F874" s="2" t="str">
        <f>IF('Abfrage Fehlerkennzahlen'!D874&lt;&gt;"",'Abfrage Fehlerkennzahlen'!D874,"")</f>
        <v/>
      </c>
      <c r="G874" s="6" t="str">
        <f>IF('Abfrage Fehlerkennzahlen'!E874&lt;&gt;"",'Abfrage Fehlerkennzahlen'!E874-DAY('Abfrage Fehlerkennzahlen'!E874)+1,"")</f>
        <v/>
      </c>
      <c r="H874" s="3" t="str">
        <f>IF('Abfrage Fehlerkennzahlen'!W874="Ja","gerechtfertigt",IF('Abfrage Fehlerkennzahlen'!W874="Nein","ungerechtfertigt"," "))</f>
        <v xml:space="preserve"> </v>
      </c>
      <c r="I874" s="5" t="str">
        <f>IF('Abfrage Fehlerkennzahlen'!F874="Ja","Zeichnung;","")&amp;IF('Abfrage Fehlerkennzahlen'!G874="Ja","Material;","")&amp;IF('Abfrage Fehlerkennzahlen'!H874="Ja","Toleranz;","")&amp;IF('Abfrage Fehlerkennzahlen'!I874="Ja","Gewinde;","")&amp;IF('Abfrage Fehlerkennzahlen'!J874="Ja","Fertigung;","")&amp;IF('Abfrage Fehlerkennzahlen'!K874="Ja","Montage;","")&amp;IF('Abfrage Fehlerkennzahlen'!L874="Ja","Oberfläche;","")&amp;IF('Abfrage Fehlerkennzahlen'!M874="Ja","Sauberkeit;","")&amp;IF('Abfrage Fehlerkennzahlen'!U874="Ja","fehlende Bearbeitung;","")&amp;IF('Abfrage Fehlerkennzahlen'!V874="Ja","manuelle Bearbeitung;","") &amp; IF(AND('Abfrage Fehlerkennzahlen'!F874="Nein", 'Abfrage Fehlerkennzahlen'!G874="Nein", 'Abfrage Fehlerkennzahlen'!H874="Nein", 'Abfrage Fehlerkennzahlen'!I874="Nein", 'Abfrage Fehlerkennzahlen'!J874="Nein", 'Abfrage Fehlerkennzahlen'!K874="Nein", 'Abfrage Fehlerkennzahlen'!L874="Nein", 'Abfrage Fehlerkennzahlen'!M874="Nein"),"sonstige","")</f>
        <v/>
      </c>
      <c r="J874" s="5" t="str">
        <f>IF('Abfrage Fehlerkennzahlen'!N874="Ja","Transport;","")&amp;IF('Abfrage Fehlerkennzahlen'!O874="Ja","Fremdarbeit;","")&amp;IF('Abfrage Fehlerkennzahlen'!P874="Ja","Drehen;","")&amp;IF('Abfrage Fehlerkennzahlen'!Q874="Ja","Fräsen;","")&amp;IF('Abfrage Fehlerkennzahlen'!R874="Ja","Erodieren;","")&amp;IF('Abfrage Fehlerkennzahlen'!S874="Ja","AV / Dokumentation;","")&amp;IF('Abfrage Fehlerkennzahlen'!T874="Ja","Qualitätssicherung;","")&amp;IF(AND('Abfrage Fehlerkennzahlen'!N874="Nein", 'Abfrage Fehlerkennzahlen'!O874="Nein", 'Abfrage Fehlerkennzahlen'!P874="Nein", 'Abfrage Fehlerkennzahlen'!Q874="Nein", 'Abfrage Fehlerkennzahlen'!R874="Nein", 'Abfrage Fehlerkennzahlen'!S874="Nein", 'Abfrage Fehlerkennzahlen'!T874="Nein"),"sonstige","")</f>
        <v/>
      </c>
    </row>
    <row r="875" spans="1:10" x14ac:dyDescent="0.25">
      <c r="A875" s="2" t="str">
        <f>IF('Abfrage Fehlerkennzahlen'!A875&lt;&gt;"",'Abfrage Fehlerkennzahlen'!A875,"")</f>
        <v/>
      </c>
      <c r="B875" s="2" t="str">
        <f>IF('Abfrage Fehlerkennzahlen'!B875&lt;&gt;"",'Abfrage Fehlerkennzahlen'!B875,"")</f>
        <v/>
      </c>
      <c r="C875" s="2" t="str">
        <f>IF('Abfrage Fehlerkennzahlen'!X875&lt;&gt;"",'Abfrage Fehlerkennzahlen'!X875,"")</f>
        <v/>
      </c>
      <c r="D875" s="4" t="str">
        <f>IF('Abfrage Fehlerkennzahlen'!Y875&lt;&gt;"",'Abfrage Fehlerkennzahlen'!Y875,"")</f>
        <v/>
      </c>
      <c r="E875" s="2" t="str">
        <f>IF('Abfrage Fehlerkennzahlen'!C875&lt;&gt;"",'Abfrage Fehlerkennzahlen'!C875,"")</f>
        <v/>
      </c>
      <c r="F875" s="2" t="str">
        <f>IF('Abfrage Fehlerkennzahlen'!D875&lt;&gt;"",'Abfrage Fehlerkennzahlen'!D875,"")</f>
        <v/>
      </c>
      <c r="G875" s="6" t="str">
        <f>IF('Abfrage Fehlerkennzahlen'!E875&lt;&gt;"",'Abfrage Fehlerkennzahlen'!E875-DAY('Abfrage Fehlerkennzahlen'!E875)+1,"")</f>
        <v/>
      </c>
      <c r="H875" s="3" t="str">
        <f>IF('Abfrage Fehlerkennzahlen'!W875="Ja","gerechtfertigt",IF('Abfrage Fehlerkennzahlen'!W875="Nein","ungerechtfertigt"," "))</f>
        <v xml:space="preserve"> </v>
      </c>
      <c r="I875" s="5" t="str">
        <f>IF('Abfrage Fehlerkennzahlen'!F875="Ja","Zeichnung;","")&amp;IF('Abfrage Fehlerkennzahlen'!G875="Ja","Material;","")&amp;IF('Abfrage Fehlerkennzahlen'!H875="Ja","Toleranz;","")&amp;IF('Abfrage Fehlerkennzahlen'!I875="Ja","Gewinde;","")&amp;IF('Abfrage Fehlerkennzahlen'!J875="Ja","Fertigung;","")&amp;IF('Abfrage Fehlerkennzahlen'!K875="Ja","Montage;","")&amp;IF('Abfrage Fehlerkennzahlen'!L875="Ja","Oberfläche;","")&amp;IF('Abfrage Fehlerkennzahlen'!M875="Ja","Sauberkeit;","")&amp;IF('Abfrage Fehlerkennzahlen'!U875="Ja","fehlende Bearbeitung;","")&amp;IF('Abfrage Fehlerkennzahlen'!V875="Ja","manuelle Bearbeitung;","") &amp; IF(AND('Abfrage Fehlerkennzahlen'!F875="Nein", 'Abfrage Fehlerkennzahlen'!G875="Nein", 'Abfrage Fehlerkennzahlen'!H875="Nein", 'Abfrage Fehlerkennzahlen'!I875="Nein", 'Abfrage Fehlerkennzahlen'!J875="Nein", 'Abfrage Fehlerkennzahlen'!K875="Nein", 'Abfrage Fehlerkennzahlen'!L875="Nein", 'Abfrage Fehlerkennzahlen'!M875="Nein"),"sonstige","")</f>
        <v/>
      </c>
      <c r="J875" s="5" t="str">
        <f>IF('Abfrage Fehlerkennzahlen'!N875="Ja","Transport;","")&amp;IF('Abfrage Fehlerkennzahlen'!O875="Ja","Fremdarbeit;","")&amp;IF('Abfrage Fehlerkennzahlen'!P875="Ja","Drehen;","")&amp;IF('Abfrage Fehlerkennzahlen'!Q875="Ja","Fräsen;","")&amp;IF('Abfrage Fehlerkennzahlen'!R875="Ja","Erodieren;","")&amp;IF('Abfrage Fehlerkennzahlen'!S875="Ja","AV / Dokumentation;","")&amp;IF('Abfrage Fehlerkennzahlen'!T875="Ja","Qualitätssicherung;","")&amp;IF(AND('Abfrage Fehlerkennzahlen'!N875="Nein", 'Abfrage Fehlerkennzahlen'!O875="Nein", 'Abfrage Fehlerkennzahlen'!P875="Nein", 'Abfrage Fehlerkennzahlen'!Q875="Nein", 'Abfrage Fehlerkennzahlen'!R875="Nein", 'Abfrage Fehlerkennzahlen'!S875="Nein", 'Abfrage Fehlerkennzahlen'!T875="Nein"),"sonstige","")</f>
        <v/>
      </c>
    </row>
    <row r="876" spans="1:10" x14ac:dyDescent="0.25">
      <c r="A876" s="2" t="str">
        <f>IF('Abfrage Fehlerkennzahlen'!A876&lt;&gt;"",'Abfrage Fehlerkennzahlen'!A876,"")</f>
        <v/>
      </c>
      <c r="B876" s="2" t="str">
        <f>IF('Abfrage Fehlerkennzahlen'!B876&lt;&gt;"",'Abfrage Fehlerkennzahlen'!B876,"")</f>
        <v/>
      </c>
      <c r="C876" s="2" t="str">
        <f>IF('Abfrage Fehlerkennzahlen'!X876&lt;&gt;"",'Abfrage Fehlerkennzahlen'!X876,"")</f>
        <v/>
      </c>
      <c r="D876" s="4" t="str">
        <f>IF('Abfrage Fehlerkennzahlen'!Y876&lt;&gt;"",'Abfrage Fehlerkennzahlen'!Y876,"")</f>
        <v/>
      </c>
      <c r="E876" s="2" t="str">
        <f>IF('Abfrage Fehlerkennzahlen'!C876&lt;&gt;"",'Abfrage Fehlerkennzahlen'!C876,"")</f>
        <v/>
      </c>
      <c r="F876" s="2" t="str">
        <f>IF('Abfrage Fehlerkennzahlen'!D876&lt;&gt;"",'Abfrage Fehlerkennzahlen'!D876,"")</f>
        <v/>
      </c>
      <c r="G876" s="6" t="str">
        <f>IF('Abfrage Fehlerkennzahlen'!E876&lt;&gt;"",'Abfrage Fehlerkennzahlen'!E876-DAY('Abfrage Fehlerkennzahlen'!E876)+1,"")</f>
        <v/>
      </c>
      <c r="H876" s="3" t="str">
        <f>IF('Abfrage Fehlerkennzahlen'!W876="Ja","gerechtfertigt",IF('Abfrage Fehlerkennzahlen'!W876="Nein","ungerechtfertigt"," "))</f>
        <v xml:space="preserve"> </v>
      </c>
      <c r="I876" s="5" t="str">
        <f>IF('Abfrage Fehlerkennzahlen'!F876="Ja","Zeichnung;","")&amp;IF('Abfrage Fehlerkennzahlen'!G876="Ja","Material;","")&amp;IF('Abfrage Fehlerkennzahlen'!H876="Ja","Toleranz;","")&amp;IF('Abfrage Fehlerkennzahlen'!I876="Ja","Gewinde;","")&amp;IF('Abfrage Fehlerkennzahlen'!J876="Ja","Fertigung;","")&amp;IF('Abfrage Fehlerkennzahlen'!K876="Ja","Montage;","")&amp;IF('Abfrage Fehlerkennzahlen'!L876="Ja","Oberfläche;","")&amp;IF('Abfrage Fehlerkennzahlen'!M876="Ja","Sauberkeit;","")&amp;IF('Abfrage Fehlerkennzahlen'!U876="Ja","fehlende Bearbeitung;","")&amp;IF('Abfrage Fehlerkennzahlen'!V876="Ja","manuelle Bearbeitung;","") &amp; IF(AND('Abfrage Fehlerkennzahlen'!F876="Nein", 'Abfrage Fehlerkennzahlen'!G876="Nein", 'Abfrage Fehlerkennzahlen'!H876="Nein", 'Abfrage Fehlerkennzahlen'!I876="Nein", 'Abfrage Fehlerkennzahlen'!J876="Nein", 'Abfrage Fehlerkennzahlen'!K876="Nein", 'Abfrage Fehlerkennzahlen'!L876="Nein", 'Abfrage Fehlerkennzahlen'!M876="Nein"),"sonstige","")</f>
        <v/>
      </c>
      <c r="J876" s="5" t="str">
        <f>IF('Abfrage Fehlerkennzahlen'!N876="Ja","Transport;","")&amp;IF('Abfrage Fehlerkennzahlen'!O876="Ja","Fremdarbeit;","")&amp;IF('Abfrage Fehlerkennzahlen'!P876="Ja","Drehen;","")&amp;IF('Abfrage Fehlerkennzahlen'!Q876="Ja","Fräsen;","")&amp;IF('Abfrage Fehlerkennzahlen'!R876="Ja","Erodieren;","")&amp;IF('Abfrage Fehlerkennzahlen'!S876="Ja","AV / Dokumentation;","")&amp;IF('Abfrage Fehlerkennzahlen'!T876="Ja","Qualitätssicherung;","")&amp;IF(AND('Abfrage Fehlerkennzahlen'!N876="Nein", 'Abfrage Fehlerkennzahlen'!O876="Nein", 'Abfrage Fehlerkennzahlen'!P876="Nein", 'Abfrage Fehlerkennzahlen'!Q876="Nein", 'Abfrage Fehlerkennzahlen'!R876="Nein", 'Abfrage Fehlerkennzahlen'!S876="Nein", 'Abfrage Fehlerkennzahlen'!T876="Nein"),"sonstige","")</f>
        <v/>
      </c>
    </row>
    <row r="877" spans="1:10" x14ac:dyDescent="0.25">
      <c r="A877" s="2" t="str">
        <f>IF('Abfrage Fehlerkennzahlen'!A877&lt;&gt;"",'Abfrage Fehlerkennzahlen'!A877,"")</f>
        <v/>
      </c>
      <c r="B877" s="2" t="str">
        <f>IF('Abfrage Fehlerkennzahlen'!B877&lt;&gt;"",'Abfrage Fehlerkennzahlen'!B877,"")</f>
        <v/>
      </c>
      <c r="C877" s="2" t="str">
        <f>IF('Abfrage Fehlerkennzahlen'!X877&lt;&gt;"",'Abfrage Fehlerkennzahlen'!X877,"")</f>
        <v/>
      </c>
      <c r="D877" s="4" t="str">
        <f>IF('Abfrage Fehlerkennzahlen'!Y877&lt;&gt;"",'Abfrage Fehlerkennzahlen'!Y877,"")</f>
        <v/>
      </c>
      <c r="E877" s="2" t="str">
        <f>IF('Abfrage Fehlerkennzahlen'!C877&lt;&gt;"",'Abfrage Fehlerkennzahlen'!C877,"")</f>
        <v/>
      </c>
      <c r="F877" s="2" t="str">
        <f>IF('Abfrage Fehlerkennzahlen'!D877&lt;&gt;"",'Abfrage Fehlerkennzahlen'!D877,"")</f>
        <v/>
      </c>
      <c r="G877" s="6" t="str">
        <f>IF('Abfrage Fehlerkennzahlen'!E877&lt;&gt;"",'Abfrage Fehlerkennzahlen'!E877-DAY('Abfrage Fehlerkennzahlen'!E877)+1,"")</f>
        <v/>
      </c>
      <c r="H877" s="3" t="str">
        <f>IF('Abfrage Fehlerkennzahlen'!W877="Ja","gerechtfertigt",IF('Abfrage Fehlerkennzahlen'!W877="Nein","ungerechtfertigt"," "))</f>
        <v xml:space="preserve"> </v>
      </c>
      <c r="I877" s="5" t="str">
        <f>IF('Abfrage Fehlerkennzahlen'!F877="Ja","Zeichnung;","")&amp;IF('Abfrage Fehlerkennzahlen'!G877="Ja","Material;","")&amp;IF('Abfrage Fehlerkennzahlen'!H877="Ja","Toleranz;","")&amp;IF('Abfrage Fehlerkennzahlen'!I877="Ja","Gewinde;","")&amp;IF('Abfrage Fehlerkennzahlen'!J877="Ja","Fertigung;","")&amp;IF('Abfrage Fehlerkennzahlen'!K877="Ja","Montage;","")&amp;IF('Abfrage Fehlerkennzahlen'!L877="Ja","Oberfläche;","")&amp;IF('Abfrage Fehlerkennzahlen'!M877="Ja","Sauberkeit;","")&amp;IF('Abfrage Fehlerkennzahlen'!U877="Ja","fehlende Bearbeitung;","")&amp;IF('Abfrage Fehlerkennzahlen'!V877="Ja","manuelle Bearbeitung;","") &amp; IF(AND('Abfrage Fehlerkennzahlen'!F877="Nein", 'Abfrage Fehlerkennzahlen'!G877="Nein", 'Abfrage Fehlerkennzahlen'!H877="Nein", 'Abfrage Fehlerkennzahlen'!I877="Nein", 'Abfrage Fehlerkennzahlen'!J877="Nein", 'Abfrage Fehlerkennzahlen'!K877="Nein", 'Abfrage Fehlerkennzahlen'!L877="Nein", 'Abfrage Fehlerkennzahlen'!M877="Nein"),"sonstige","")</f>
        <v/>
      </c>
      <c r="J877" s="5" t="str">
        <f>IF('Abfrage Fehlerkennzahlen'!N877="Ja","Transport;","")&amp;IF('Abfrage Fehlerkennzahlen'!O877="Ja","Fremdarbeit;","")&amp;IF('Abfrage Fehlerkennzahlen'!P877="Ja","Drehen;","")&amp;IF('Abfrage Fehlerkennzahlen'!Q877="Ja","Fräsen;","")&amp;IF('Abfrage Fehlerkennzahlen'!R877="Ja","Erodieren;","")&amp;IF('Abfrage Fehlerkennzahlen'!S877="Ja","AV / Dokumentation;","")&amp;IF('Abfrage Fehlerkennzahlen'!T877="Ja","Qualitätssicherung;","")&amp;IF(AND('Abfrage Fehlerkennzahlen'!N877="Nein", 'Abfrage Fehlerkennzahlen'!O877="Nein", 'Abfrage Fehlerkennzahlen'!P877="Nein", 'Abfrage Fehlerkennzahlen'!Q877="Nein", 'Abfrage Fehlerkennzahlen'!R877="Nein", 'Abfrage Fehlerkennzahlen'!S877="Nein", 'Abfrage Fehlerkennzahlen'!T877="Nein"),"sonstige","")</f>
        <v/>
      </c>
    </row>
    <row r="878" spans="1:10" x14ac:dyDescent="0.25">
      <c r="A878" s="2" t="str">
        <f>IF('Abfrage Fehlerkennzahlen'!A878&lt;&gt;"",'Abfrage Fehlerkennzahlen'!A878,"")</f>
        <v/>
      </c>
      <c r="B878" s="2" t="str">
        <f>IF('Abfrage Fehlerkennzahlen'!B878&lt;&gt;"",'Abfrage Fehlerkennzahlen'!B878,"")</f>
        <v/>
      </c>
      <c r="C878" s="2" t="str">
        <f>IF('Abfrage Fehlerkennzahlen'!X878&lt;&gt;"",'Abfrage Fehlerkennzahlen'!X878,"")</f>
        <v/>
      </c>
      <c r="D878" s="4" t="str">
        <f>IF('Abfrage Fehlerkennzahlen'!Y878&lt;&gt;"",'Abfrage Fehlerkennzahlen'!Y878,"")</f>
        <v/>
      </c>
      <c r="E878" s="2" t="str">
        <f>IF('Abfrage Fehlerkennzahlen'!C878&lt;&gt;"",'Abfrage Fehlerkennzahlen'!C878,"")</f>
        <v/>
      </c>
      <c r="F878" s="2" t="str">
        <f>IF('Abfrage Fehlerkennzahlen'!D878&lt;&gt;"",'Abfrage Fehlerkennzahlen'!D878,"")</f>
        <v/>
      </c>
      <c r="G878" s="6" t="str">
        <f>IF('Abfrage Fehlerkennzahlen'!E878&lt;&gt;"",'Abfrage Fehlerkennzahlen'!E878-DAY('Abfrage Fehlerkennzahlen'!E878)+1,"")</f>
        <v/>
      </c>
      <c r="H878" s="3" t="str">
        <f>IF('Abfrage Fehlerkennzahlen'!W878="Ja","gerechtfertigt",IF('Abfrage Fehlerkennzahlen'!W878="Nein","ungerechtfertigt"," "))</f>
        <v xml:space="preserve"> </v>
      </c>
      <c r="I878" s="5" t="str">
        <f>IF('Abfrage Fehlerkennzahlen'!F878="Ja","Zeichnung;","")&amp;IF('Abfrage Fehlerkennzahlen'!G878="Ja","Material;","")&amp;IF('Abfrage Fehlerkennzahlen'!H878="Ja","Toleranz;","")&amp;IF('Abfrage Fehlerkennzahlen'!I878="Ja","Gewinde;","")&amp;IF('Abfrage Fehlerkennzahlen'!J878="Ja","Fertigung;","")&amp;IF('Abfrage Fehlerkennzahlen'!K878="Ja","Montage;","")&amp;IF('Abfrage Fehlerkennzahlen'!L878="Ja","Oberfläche;","")&amp;IF('Abfrage Fehlerkennzahlen'!M878="Ja","Sauberkeit;","")&amp;IF('Abfrage Fehlerkennzahlen'!U878="Ja","fehlende Bearbeitung;","")&amp;IF('Abfrage Fehlerkennzahlen'!V878="Ja","manuelle Bearbeitung;","") &amp; IF(AND('Abfrage Fehlerkennzahlen'!F878="Nein", 'Abfrage Fehlerkennzahlen'!G878="Nein", 'Abfrage Fehlerkennzahlen'!H878="Nein", 'Abfrage Fehlerkennzahlen'!I878="Nein", 'Abfrage Fehlerkennzahlen'!J878="Nein", 'Abfrage Fehlerkennzahlen'!K878="Nein", 'Abfrage Fehlerkennzahlen'!L878="Nein", 'Abfrage Fehlerkennzahlen'!M878="Nein"),"sonstige","")</f>
        <v/>
      </c>
      <c r="J878" s="5" t="str">
        <f>IF('Abfrage Fehlerkennzahlen'!N878="Ja","Transport;","")&amp;IF('Abfrage Fehlerkennzahlen'!O878="Ja","Fremdarbeit;","")&amp;IF('Abfrage Fehlerkennzahlen'!P878="Ja","Drehen;","")&amp;IF('Abfrage Fehlerkennzahlen'!Q878="Ja","Fräsen;","")&amp;IF('Abfrage Fehlerkennzahlen'!R878="Ja","Erodieren;","")&amp;IF('Abfrage Fehlerkennzahlen'!S878="Ja","AV / Dokumentation;","")&amp;IF('Abfrage Fehlerkennzahlen'!T878="Ja","Qualitätssicherung;","")&amp;IF(AND('Abfrage Fehlerkennzahlen'!N878="Nein", 'Abfrage Fehlerkennzahlen'!O878="Nein", 'Abfrage Fehlerkennzahlen'!P878="Nein", 'Abfrage Fehlerkennzahlen'!Q878="Nein", 'Abfrage Fehlerkennzahlen'!R878="Nein", 'Abfrage Fehlerkennzahlen'!S878="Nein", 'Abfrage Fehlerkennzahlen'!T878="Nein"),"sonstige","")</f>
        <v/>
      </c>
    </row>
    <row r="879" spans="1:10" x14ac:dyDescent="0.25">
      <c r="A879" s="2" t="str">
        <f>IF('Abfrage Fehlerkennzahlen'!A879&lt;&gt;"",'Abfrage Fehlerkennzahlen'!A879,"")</f>
        <v/>
      </c>
      <c r="B879" s="2" t="str">
        <f>IF('Abfrage Fehlerkennzahlen'!B879&lt;&gt;"",'Abfrage Fehlerkennzahlen'!B879,"")</f>
        <v/>
      </c>
      <c r="C879" s="2" t="str">
        <f>IF('Abfrage Fehlerkennzahlen'!X879&lt;&gt;"",'Abfrage Fehlerkennzahlen'!X879,"")</f>
        <v/>
      </c>
      <c r="D879" s="4" t="str">
        <f>IF('Abfrage Fehlerkennzahlen'!Y879&lt;&gt;"",'Abfrage Fehlerkennzahlen'!Y879,"")</f>
        <v/>
      </c>
      <c r="E879" s="2" t="str">
        <f>IF('Abfrage Fehlerkennzahlen'!C879&lt;&gt;"",'Abfrage Fehlerkennzahlen'!C879,"")</f>
        <v/>
      </c>
      <c r="F879" s="2" t="str">
        <f>IF('Abfrage Fehlerkennzahlen'!D879&lt;&gt;"",'Abfrage Fehlerkennzahlen'!D879,"")</f>
        <v/>
      </c>
      <c r="G879" s="6" t="str">
        <f>IF('Abfrage Fehlerkennzahlen'!E879&lt;&gt;"",'Abfrage Fehlerkennzahlen'!E879-DAY('Abfrage Fehlerkennzahlen'!E879)+1,"")</f>
        <v/>
      </c>
      <c r="H879" s="3" t="str">
        <f>IF('Abfrage Fehlerkennzahlen'!W879="Ja","gerechtfertigt",IF('Abfrage Fehlerkennzahlen'!W879="Nein","ungerechtfertigt"," "))</f>
        <v xml:space="preserve"> </v>
      </c>
      <c r="I879" s="5" t="str">
        <f>IF('Abfrage Fehlerkennzahlen'!F879="Ja","Zeichnung;","")&amp;IF('Abfrage Fehlerkennzahlen'!G879="Ja","Material;","")&amp;IF('Abfrage Fehlerkennzahlen'!H879="Ja","Toleranz;","")&amp;IF('Abfrage Fehlerkennzahlen'!I879="Ja","Gewinde;","")&amp;IF('Abfrage Fehlerkennzahlen'!J879="Ja","Fertigung;","")&amp;IF('Abfrage Fehlerkennzahlen'!K879="Ja","Montage;","")&amp;IF('Abfrage Fehlerkennzahlen'!L879="Ja","Oberfläche;","")&amp;IF('Abfrage Fehlerkennzahlen'!M879="Ja","Sauberkeit;","")&amp;IF('Abfrage Fehlerkennzahlen'!U879="Ja","fehlende Bearbeitung;","")&amp;IF('Abfrage Fehlerkennzahlen'!V879="Ja","manuelle Bearbeitung;","") &amp; IF(AND('Abfrage Fehlerkennzahlen'!F879="Nein", 'Abfrage Fehlerkennzahlen'!G879="Nein", 'Abfrage Fehlerkennzahlen'!H879="Nein", 'Abfrage Fehlerkennzahlen'!I879="Nein", 'Abfrage Fehlerkennzahlen'!J879="Nein", 'Abfrage Fehlerkennzahlen'!K879="Nein", 'Abfrage Fehlerkennzahlen'!L879="Nein", 'Abfrage Fehlerkennzahlen'!M879="Nein"),"sonstige","")</f>
        <v/>
      </c>
      <c r="J879" s="5" t="str">
        <f>IF('Abfrage Fehlerkennzahlen'!N879="Ja","Transport;","")&amp;IF('Abfrage Fehlerkennzahlen'!O879="Ja","Fremdarbeit;","")&amp;IF('Abfrage Fehlerkennzahlen'!P879="Ja","Drehen;","")&amp;IF('Abfrage Fehlerkennzahlen'!Q879="Ja","Fräsen;","")&amp;IF('Abfrage Fehlerkennzahlen'!R879="Ja","Erodieren;","")&amp;IF('Abfrage Fehlerkennzahlen'!S879="Ja","AV / Dokumentation;","")&amp;IF('Abfrage Fehlerkennzahlen'!T879="Ja","Qualitätssicherung;","")&amp;IF(AND('Abfrage Fehlerkennzahlen'!N879="Nein", 'Abfrage Fehlerkennzahlen'!O879="Nein", 'Abfrage Fehlerkennzahlen'!P879="Nein", 'Abfrage Fehlerkennzahlen'!Q879="Nein", 'Abfrage Fehlerkennzahlen'!R879="Nein", 'Abfrage Fehlerkennzahlen'!S879="Nein", 'Abfrage Fehlerkennzahlen'!T879="Nein"),"sonstige","")</f>
        <v/>
      </c>
    </row>
    <row r="880" spans="1:10" x14ac:dyDescent="0.25">
      <c r="A880" s="2" t="str">
        <f>IF('Abfrage Fehlerkennzahlen'!A880&lt;&gt;"",'Abfrage Fehlerkennzahlen'!A880,"")</f>
        <v/>
      </c>
      <c r="B880" s="2" t="str">
        <f>IF('Abfrage Fehlerkennzahlen'!B880&lt;&gt;"",'Abfrage Fehlerkennzahlen'!B880,"")</f>
        <v/>
      </c>
      <c r="C880" s="2" t="str">
        <f>IF('Abfrage Fehlerkennzahlen'!X880&lt;&gt;"",'Abfrage Fehlerkennzahlen'!X880,"")</f>
        <v/>
      </c>
      <c r="D880" s="4" t="str">
        <f>IF('Abfrage Fehlerkennzahlen'!Y880&lt;&gt;"",'Abfrage Fehlerkennzahlen'!Y880,"")</f>
        <v/>
      </c>
      <c r="E880" s="2" t="str">
        <f>IF('Abfrage Fehlerkennzahlen'!C880&lt;&gt;"",'Abfrage Fehlerkennzahlen'!C880,"")</f>
        <v/>
      </c>
      <c r="F880" s="2" t="str">
        <f>IF('Abfrage Fehlerkennzahlen'!D880&lt;&gt;"",'Abfrage Fehlerkennzahlen'!D880,"")</f>
        <v/>
      </c>
      <c r="G880" s="6" t="str">
        <f>IF('Abfrage Fehlerkennzahlen'!E880&lt;&gt;"",'Abfrage Fehlerkennzahlen'!E880-DAY('Abfrage Fehlerkennzahlen'!E880)+1,"")</f>
        <v/>
      </c>
      <c r="H880" s="3" t="str">
        <f>IF('Abfrage Fehlerkennzahlen'!W880="Ja","gerechtfertigt",IF('Abfrage Fehlerkennzahlen'!W880="Nein","ungerechtfertigt"," "))</f>
        <v xml:space="preserve"> </v>
      </c>
      <c r="I880" s="5" t="str">
        <f>IF('Abfrage Fehlerkennzahlen'!F880="Ja","Zeichnung;","")&amp;IF('Abfrage Fehlerkennzahlen'!G880="Ja","Material;","")&amp;IF('Abfrage Fehlerkennzahlen'!H880="Ja","Toleranz;","")&amp;IF('Abfrage Fehlerkennzahlen'!I880="Ja","Gewinde;","")&amp;IF('Abfrage Fehlerkennzahlen'!J880="Ja","Fertigung;","")&amp;IF('Abfrage Fehlerkennzahlen'!K880="Ja","Montage;","")&amp;IF('Abfrage Fehlerkennzahlen'!L880="Ja","Oberfläche;","")&amp;IF('Abfrage Fehlerkennzahlen'!M880="Ja","Sauberkeit;","")&amp;IF('Abfrage Fehlerkennzahlen'!U880="Ja","fehlende Bearbeitung;","")&amp;IF('Abfrage Fehlerkennzahlen'!V880="Ja","manuelle Bearbeitung;","") &amp; IF(AND('Abfrage Fehlerkennzahlen'!F880="Nein", 'Abfrage Fehlerkennzahlen'!G880="Nein", 'Abfrage Fehlerkennzahlen'!H880="Nein", 'Abfrage Fehlerkennzahlen'!I880="Nein", 'Abfrage Fehlerkennzahlen'!J880="Nein", 'Abfrage Fehlerkennzahlen'!K880="Nein", 'Abfrage Fehlerkennzahlen'!L880="Nein", 'Abfrage Fehlerkennzahlen'!M880="Nein"),"sonstige","")</f>
        <v/>
      </c>
      <c r="J880" s="5" t="str">
        <f>IF('Abfrage Fehlerkennzahlen'!N880="Ja","Transport;","")&amp;IF('Abfrage Fehlerkennzahlen'!O880="Ja","Fremdarbeit;","")&amp;IF('Abfrage Fehlerkennzahlen'!P880="Ja","Drehen;","")&amp;IF('Abfrage Fehlerkennzahlen'!Q880="Ja","Fräsen;","")&amp;IF('Abfrage Fehlerkennzahlen'!R880="Ja","Erodieren;","")&amp;IF('Abfrage Fehlerkennzahlen'!S880="Ja","AV / Dokumentation;","")&amp;IF('Abfrage Fehlerkennzahlen'!T880="Ja","Qualitätssicherung;","")&amp;IF(AND('Abfrage Fehlerkennzahlen'!N880="Nein", 'Abfrage Fehlerkennzahlen'!O880="Nein", 'Abfrage Fehlerkennzahlen'!P880="Nein", 'Abfrage Fehlerkennzahlen'!Q880="Nein", 'Abfrage Fehlerkennzahlen'!R880="Nein", 'Abfrage Fehlerkennzahlen'!S880="Nein", 'Abfrage Fehlerkennzahlen'!T880="Nein"),"sonstige","")</f>
        <v/>
      </c>
    </row>
    <row r="881" spans="1:10" x14ac:dyDescent="0.25">
      <c r="A881" s="2" t="str">
        <f>IF('Abfrage Fehlerkennzahlen'!A881&lt;&gt;"",'Abfrage Fehlerkennzahlen'!A881,"")</f>
        <v/>
      </c>
      <c r="B881" s="2" t="str">
        <f>IF('Abfrage Fehlerkennzahlen'!B881&lt;&gt;"",'Abfrage Fehlerkennzahlen'!B881,"")</f>
        <v/>
      </c>
      <c r="C881" s="2" t="str">
        <f>IF('Abfrage Fehlerkennzahlen'!X881&lt;&gt;"",'Abfrage Fehlerkennzahlen'!X881,"")</f>
        <v/>
      </c>
      <c r="D881" s="4" t="str">
        <f>IF('Abfrage Fehlerkennzahlen'!Y881&lt;&gt;"",'Abfrage Fehlerkennzahlen'!Y881,"")</f>
        <v/>
      </c>
      <c r="E881" s="2" t="str">
        <f>IF('Abfrage Fehlerkennzahlen'!C881&lt;&gt;"",'Abfrage Fehlerkennzahlen'!C881,"")</f>
        <v/>
      </c>
      <c r="F881" s="2" t="str">
        <f>IF('Abfrage Fehlerkennzahlen'!D881&lt;&gt;"",'Abfrage Fehlerkennzahlen'!D881,"")</f>
        <v/>
      </c>
      <c r="G881" s="6" t="str">
        <f>IF('Abfrage Fehlerkennzahlen'!E881&lt;&gt;"",'Abfrage Fehlerkennzahlen'!E881-DAY('Abfrage Fehlerkennzahlen'!E881)+1,"")</f>
        <v/>
      </c>
      <c r="H881" s="3" t="str">
        <f>IF('Abfrage Fehlerkennzahlen'!W881="Ja","gerechtfertigt",IF('Abfrage Fehlerkennzahlen'!W881="Nein","ungerechtfertigt"," "))</f>
        <v xml:space="preserve"> </v>
      </c>
      <c r="I881" s="5" t="str">
        <f>IF('Abfrage Fehlerkennzahlen'!F881="Ja","Zeichnung;","")&amp;IF('Abfrage Fehlerkennzahlen'!G881="Ja","Material;","")&amp;IF('Abfrage Fehlerkennzahlen'!H881="Ja","Toleranz;","")&amp;IF('Abfrage Fehlerkennzahlen'!I881="Ja","Gewinde;","")&amp;IF('Abfrage Fehlerkennzahlen'!J881="Ja","Fertigung;","")&amp;IF('Abfrage Fehlerkennzahlen'!K881="Ja","Montage;","")&amp;IF('Abfrage Fehlerkennzahlen'!L881="Ja","Oberfläche;","")&amp;IF('Abfrage Fehlerkennzahlen'!M881="Ja","Sauberkeit;","")&amp;IF('Abfrage Fehlerkennzahlen'!U881="Ja","fehlende Bearbeitung;","")&amp;IF('Abfrage Fehlerkennzahlen'!V881="Ja","manuelle Bearbeitung;","") &amp; IF(AND('Abfrage Fehlerkennzahlen'!F881="Nein", 'Abfrage Fehlerkennzahlen'!G881="Nein", 'Abfrage Fehlerkennzahlen'!H881="Nein", 'Abfrage Fehlerkennzahlen'!I881="Nein", 'Abfrage Fehlerkennzahlen'!J881="Nein", 'Abfrage Fehlerkennzahlen'!K881="Nein", 'Abfrage Fehlerkennzahlen'!L881="Nein", 'Abfrage Fehlerkennzahlen'!M881="Nein"),"sonstige","")</f>
        <v/>
      </c>
      <c r="J881" s="5" t="str">
        <f>IF('Abfrage Fehlerkennzahlen'!N881="Ja","Transport;","")&amp;IF('Abfrage Fehlerkennzahlen'!O881="Ja","Fremdarbeit;","")&amp;IF('Abfrage Fehlerkennzahlen'!P881="Ja","Drehen;","")&amp;IF('Abfrage Fehlerkennzahlen'!Q881="Ja","Fräsen;","")&amp;IF('Abfrage Fehlerkennzahlen'!R881="Ja","Erodieren;","")&amp;IF('Abfrage Fehlerkennzahlen'!S881="Ja","AV / Dokumentation;","")&amp;IF('Abfrage Fehlerkennzahlen'!T881="Ja","Qualitätssicherung;","")&amp;IF(AND('Abfrage Fehlerkennzahlen'!N881="Nein", 'Abfrage Fehlerkennzahlen'!O881="Nein", 'Abfrage Fehlerkennzahlen'!P881="Nein", 'Abfrage Fehlerkennzahlen'!Q881="Nein", 'Abfrage Fehlerkennzahlen'!R881="Nein", 'Abfrage Fehlerkennzahlen'!S881="Nein", 'Abfrage Fehlerkennzahlen'!T881="Nein"),"sonstige","")</f>
        <v/>
      </c>
    </row>
    <row r="882" spans="1:10" x14ac:dyDescent="0.25">
      <c r="A882" s="2" t="str">
        <f>IF('Abfrage Fehlerkennzahlen'!A882&lt;&gt;"",'Abfrage Fehlerkennzahlen'!A882,"")</f>
        <v/>
      </c>
      <c r="B882" s="2" t="str">
        <f>IF('Abfrage Fehlerkennzahlen'!B882&lt;&gt;"",'Abfrage Fehlerkennzahlen'!B882,"")</f>
        <v/>
      </c>
      <c r="C882" s="2" t="str">
        <f>IF('Abfrage Fehlerkennzahlen'!X882&lt;&gt;"",'Abfrage Fehlerkennzahlen'!X882,"")</f>
        <v/>
      </c>
      <c r="D882" s="4" t="str">
        <f>IF('Abfrage Fehlerkennzahlen'!Y882&lt;&gt;"",'Abfrage Fehlerkennzahlen'!Y882,"")</f>
        <v/>
      </c>
      <c r="E882" s="2" t="str">
        <f>IF('Abfrage Fehlerkennzahlen'!C882&lt;&gt;"",'Abfrage Fehlerkennzahlen'!C882,"")</f>
        <v/>
      </c>
      <c r="F882" s="2" t="str">
        <f>IF('Abfrage Fehlerkennzahlen'!D882&lt;&gt;"",'Abfrage Fehlerkennzahlen'!D882,"")</f>
        <v/>
      </c>
      <c r="G882" s="6" t="str">
        <f>IF('Abfrage Fehlerkennzahlen'!E882&lt;&gt;"",'Abfrage Fehlerkennzahlen'!E882-DAY('Abfrage Fehlerkennzahlen'!E882)+1,"")</f>
        <v/>
      </c>
      <c r="H882" s="3" t="str">
        <f>IF('Abfrage Fehlerkennzahlen'!W882="Ja","gerechtfertigt",IF('Abfrage Fehlerkennzahlen'!W882="Nein","ungerechtfertigt"," "))</f>
        <v xml:space="preserve"> </v>
      </c>
      <c r="I882" s="5" t="str">
        <f>IF('Abfrage Fehlerkennzahlen'!F882="Ja","Zeichnung;","")&amp;IF('Abfrage Fehlerkennzahlen'!G882="Ja","Material;","")&amp;IF('Abfrage Fehlerkennzahlen'!H882="Ja","Toleranz;","")&amp;IF('Abfrage Fehlerkennzahlen'!I882="Ja","Gewinde;","")&amp;IF('Abfrage Fehlerkennzahlen'!J882="Ja","Fertigung;","")&amp;IF('Abfrage Fehlerkennzahlen'!K882="Ja","Montage;","")&amp;IF('Abfrage Fehlerkennzahlen'!L882="Ja","Oberfläche;","")&amp;IF('Abfrage Fehlerkennzahlen'!M882="Ja","Sauberkeit;","")&amp;IF('Abfrage Fehlerkennzahlen'!U882="Ja","fehlende Bearbeitung;","")&amp;IF('Abfrage Fehlerkennzahlen'!V882="Ja","manuelle Bearbeitung;","") &amp; IF(AND('Abfrage Fehlerkennzahlen'!F882="Nein", 'Abfrage Fehlerkennzahlen'!G882="Nein", 'Abfrage Fehlerkennzahlen'!H882="Nein", 'Abfrage Fehlerkennzahlen'!I882="Nein", 'Abfrage Fehlerkennzahlen'!J882="Nein", 'Abfrage Fehlerkennzahlen'!K882="Nein", 'Abfrage Fehlerkennzahlen'!L882="Nein", 'Abfrage Fehlerkennzahlen'!M882="Nein"),"sonstige","")</f>
        <v/>
      </c>
      <c r="J882" s="5" t="str">
        <f>IF('Abfrage Fehlerkennzahlen'!N882="Ja","Transport;","")&amp;IF('Abfrage Fehlerkennzahlen'!O882="Ja","Fremdarbeit;","")&amp;IF('Abfrage Fehlerkennzahlen'!P882="Ja","Drehen;","")&amp;IF('Abfrage Fehlerkennzahlen'!Q882="Ja","Fräsen;","")&amp;IF('Abfrage Fehlerkennzahlen'!R882="Ja","Erodieren;","")&amp;IF('Abfrage Fehlerkennzahlen'!S882="Ja","AV / Dokumentation;","")&amp;IF('Abfrage Fehlerkennzahlen'!T882="Ja","Qualitätssicherung;","")&amp;IF(AND('Abfrage Fehlerkennzahlen'!N882="Nein", 'Abfrage Fehlerkennzahlen'!O882="Nein", 'Abfrage Fehlerkennzahlen'!P882="Nein", 'Abfrage Fehlerkennzahlen'!Q882="Nein", 'Abfrage Fehlerkennzahlen'!R882="Nein", 'Abfrage Fehlerkennzahlen'!S882="Nein", 'Abfrage Fehlerkennzahlen'!T882="Nein"),"sonstige","")</f>
        <v/>
      </c>
    </row>
    <row r="883" spans="1:10" x14ac:dyDescent="0.25">
      <c r="A883" s="2" t="str">
        <f>IF('Abfrage Fehlerkennzahlen'!A883&lt;&gt;"",'Abfrage Fehlerkennzahlen'!A883,"")</f>
        <v/>
      </c>
      <c r="B883" s="2" t="str">
        <f>IF('Abfrage Fehlerkennzahlen'!B883&lt;&gt;"",'Abfrage Fehlerkennzahlen'!B883,"")</f>
        <v/>
      </c>
      <c r="C883" s="2" t="str">
        <f>IF('Abfrage Fehlerkennzahlen'!X883&lt;&gt;"",'Abfrage Fehlerkennzahlen'!X883,"")</f>
        <v/>
      </c>
      <c r="D883" s="4" t="str">
        <f>IF('Abfrage Fehlerkennzahlen'!Y883&lt;&gt;"",'Abfrage Fehlerkennzahlen'!Y883,"")</f>
        <v/>
      </c>
      <c r="E883" s="2" t="str">
        <f>IF('Abfrage Fehlerkennzahlen'!C883&lt;&gt;"",'Abfrage Fehlerkennzahlen'!C883,"")</f>
        <v/>
      </c>
      <c r="F883" s="2" t="str">
        <f>IF('Abfrage Fehlerkennzahlen'!D883&lt;&gt;"",'Abfrage Fehlerkennzahlen'!D883,"")</f>
        <v/>
      </c>
      <c r="G883" s="6" t="str">
        <f>IF('Abfrage Fehlerkennzahlen'!E883&lt;&gt;"",'Abfrage Fehlerkennzahlen'!E883-DAY('Abfrage Fehlerkennzahlen'!E883)+1,"")</f>
        <v/>
      </c>
      <c r="H883" s="3" t="str">
        <f>IF('Abfrage Fehlerkennzahlen'!W883="Ja","gerechtfertigt",IF('Abfrage Fehlerkennzahlen'!W883="Nein","ungerechtfertigt"," "))</f>
        <v xml:space="preserve"> </v>
      </c>
      <c r="I883" s="5" t="str">
        <f>IF('Abfrage Fehlerkennzahlen'!F883="Ja","Zeichnung;","")&amp;IF('Abfrage Fehlerkennzahlen'!G883="Ja","Material;","")&amp;IF('Abfrage Fehlerkennzahlen'!H883="Ja","Toleranz;","")&amp;IF('Abfrage Fehlerkennzahlen'!I883="Ja","Gewinde;","")&amp;IF('Abfrage Fehlerkennzahlen'!J883="Ja","Fertigung;","")&amp;IF('Abfrage Fehlerkennzahlen'!K883="Ja","Montage;","")&amp;IF('Abfrage Fehlerkennzahlen'!L883="Ja","Oberfläche;","")&amp;IF('Abfrage Fehlerkennzahlen'!M883="Ja","Sauberkeit;","")&amp;IF('Abfrage Fehlerkennzahlen'!U883="Ja","fehlende Bearbeitung;","")&amp;IF('Abfrage Fehlerkennzahlen'!V883="Ja","manuelle Bearbeitung;","") &amp; IF(AND('Abfrage Fehlerkennzahlen'!F883="Nein", 'Abfrage Fehlerkennzahlen'!G883="Nein", 'Abfrage Fehlerkennzahlen'!H883="Nein", 'Abfrage Fehlerkennzahlen'!I883="Nein", 'Abfrage Fehlerkennzahlen'!J883="Nein", 'Abfrage Fehlerkennzahlen'!K883="Nein", 'Abfrage Fehlerkennzahlen'!L883="Nein", 'Abfrage Fehlerkennzahlen'!M883="Nein"),"sonstige","")</f>
        <v/>
      </c>
      <c r="J883" s="5" t="str">
        <f>IF('Abfrage Fehlerkennzahlen'!N883="Ja","Transport;","")&amp;IF('Abfrage Fehlerkennzahlen'!O883="Ja","Fremdarbeit;","")&amp;IF('Abfrage Fehlerkennzahlen'!P883="Ja","Drehen;","")&amp;IF('Abfrage Fehlerkennzahlen'!Q883="Ja","Fräsen;","")&amp;IF('Abfrage Fehlerkennzahlen'!R883="Ja","Erodieren;","")&amp;IF('Abfrage Fehlerkennzahlen'!S883="Ja","AV / Dokumentation;","")&amp;IF('Abfrage Fehlerkennzahlen'!T883="Ja","Qualitätssicherung;","")&amp;IF(AND('Abfrage Fehlerkennzahlen'!N883="Nein", 'Abfrage Fehlerkennzahlen'!O883="Nein", 'Abfrage Fehlerkennzahlen'!P883="Nein", 'Abfrage Fehlerkennzahlen'!Q883="Nein", 'Abfrage Fehlerkennzahlen'!R883="Nein", 'Abfrage Fehlerkennzahlen'!S883="Nein", 'Abfrage Fehlerkennzahlen'!T883="Nein"),"sonstige","")</f>
        <v/>
      </c>
    </row>
    <row r="884" spans="1:10" x14ac:dyDescent="0.25">
      <c r="A884" s="2" t="str">
        <f>IF('Abfrage Fehlerkennzahlen'!A884&lt;&gt;"",'Abfrage Fehlerkennzahlen'!A884,"")</f>
        <v/>
      </c>
      <c r="B884" s="2" t="str">
        <f>IF('Abfrage Fehlerkennzahlen'!B884&lt;&gt;"",'Abfrage Fehlerkennzahlen'!B884,"")</f>
        <v/>
      </c>
      <c r="C884" s="2" t="str">
        <f>IF('Abfrage Fehlerkennzahlen'!X884&lt;&gt;"",'Abfrage Fehlerkennzahlen'!X884,"")</f>
        <v/>
      </c>
      <c r="D884" s="4" t="str">
        <f>IF('Abfrage Fehlerkennzahlen'!Y884&lt;&gt;"",'Abfrage Fehlerkennzahlen'!Y884,"")</f>
        <v/>
      </c>
      <c r="E884" s="2" t="str">
        <f>IF('Abfrage Fehlerkennzahlen'!C884&lt;&gt;"",'Abfrage Fehlerkennzahlen'!C884,"")</f>
        <v/>
      </c>
      <c r="F884" s="2" t="str">
        <f>IF('Abfrage Fehlerkennzahlen'!D884&lt;&gt;"",'Abfrage Fehlerkennzahlen'!D884,"")</f>
        <v/>
      </c>
      <c r="G884" s="6" t="str">
        <f>IF('Abfrage Fehlerkennzahlen'!E884&lt;&gt;"",'Abfrage Fehlerkennzahlen'!E884-DAY('Abfrage Fehlerkennzahlen'!E884)+1,"")</f>
        <v/>
      </c>
      <c r="H884" s="3" t="str">
        <f>IF('Abfrage Fehlerkennzahlen'!W884="Ja","gerechtfertigt",IF('Abfrage Fehlerkennzahlen'!W884="Nein","ungerechtfertigt"," "))</f>
        <v xml:space="preserve"> </v>
      </c>
      <c r="I884" s="5" t="str">
        <f>IF('Abfrage Fehlerkennzahlen'!F884="Ja","Zeichnung;","")&amp;IF('Abfrage Fehlerkennzahlen'!G884="Ja","Material;","")&amp;IF('Abfrage Fehlerkennzahlen'!H884="Ja","Toleranz;","")&amp;IF('Abfrage Fehlerkennzahlen'!I884="Ja","Gewinde;","")&amp;IF('Abfrage Fehlerkennzahlen'!J884="Ja","Fertigung;","")&amp;IF('Abfrage Fehlerkennzahlen'!K884="Ja","Montage;","")&amp;IF('Abfrage Fehlerkennzahlen'!L884="Ja","Oberfläche;","")&amp;IF('Abfrage Fehlerkennzahlen'!M884="Ja","Sauberkeit;","")&amp;IF('Abfrage Fehlerkennzahlen'!U884="Ja","fehlende Bearbeitung;","")&amp;IF('Abfrage Fehlerkennzahlen'!V884="Ja","manuelle Bearbeitung;","") &amp; IF(AND('Abfrage Fehlerkennzahlen'!F884="Nein", 'Abfrage Fehlerkennzahlen'!G884="Nein", 'Abfrage Fehlerkennzahlen'!H884="Nein", 'Abfrage Fehlerkennzahlen'!I884="Nein", 'Abfrage Fehlerkennzahlen'!J884="Nein", 'Abfrage Fehlerkennzahlen'!K884="Nein", 'Abfrage Fehlerkennzahlen'!L884="Nein", 'Abfrage Fehlerkennzahlen'!M884="Nein"),"sonstige","")</f>
        <v/>
      </c>
      <c r="J884" s="5" t="str">
        <f>IF('Abfrage Fehlerkennzahlen'!N884="Ja","Transport;","")&amp;IF('Abfrage Fehlerkennzahlen'!O884="Ja","Fremdarbeit;","")&amp;IF('Abfrage Fehlerkennzahlen'!P884="Ja","Drehen;","")&amp;IF('Abfrage Fehlerkennzahlen'!Q884="Ja","Fräsen;","")&amp;IF('Abfrage Fehlerkennzahlen'!R884="Ja","Erodieren;","")&amp;IF('Abfrage Fehlerkennzahlen'!S884="Ja","AV / Dokumentation;","")&amp;IF('Abfrage Fehlerkennzahlen'!T884="Ja","Qualitätssicherung;","")&amp;IF(AND('Abfrage Fehlerkennzahlen'!N884="Nein", 'Abfrage Fehlerkennzahlen'!O884="Nein", 'Abfrage Fehlerkennzahlen'!P884="Nein", 'Abfrage Fehlerkennzahlen'!Q884="Nein", 'Abfrage Fehlerkennzahlen'!R884="Nein", 'Abfrage Fehlerkennzahlen'!S884="Nein", 'Abfrage Fehlerkennzahlen'!T884="Nein"),"sonstige","")</f>
        <v/>
      </c>
    </row>
    <row r="885" spans="1:10" x14ac:dyDescent="0.25">
      <c r="A885" s="2" t="str">
        <f>IF('Abfrage Fehlerkennzahlen'!A885&lt;&gt;"",'Abfrage Fehlerkennzahlen'!A885,"")</f>
        <v/>
      </c>
      <c r="B885" s="2" t="str">
        <f>IF('Abfrage Fehlerkennzahlen'!B885&lt;&gt;"",'Abfrage Fehlerkennzahlen'!B885,"")</f>
        <v/>
      </c>
      <c r="C885" s="2" t="str">
        <f>IF('Abfrage Fehlerkennzahlen'!X885&lt;&gt;"",'Abfrage Fehlerkennzahlen'!X885,"")</f>
        <v/>
      </c>
      <c r="D885" s="4" t="str">
        <f>IF('Abfrage Fehlerkennzahlen'!Y885&lt;&gt;"",'Abfrage Fehlerkennzahlen'!Y885,"")</f>
        <v/>
      </c>
      <c r="E885" s="2" t="str">
        <f>IF('Abfrage Fehlerkennzahlen'!C885&lt;&gt;"",'Abfrage Fehlerkennzahlen'!C885,"")</f>
        <v/>
      </c>
      <c r="F885" s="2" t="str">
        <f>IF('Abfrage Fehlerkennzahlen'!D885&lt;&gt;"",'Abfrage Fehlerkennzahlen'!D885,"")</f>
        <v/>
      </c>
      <c r="G885" s="6" t="str">
        <f>IF('Abfrage Fehlerkennzahlen'!E885&lt;&gt;"",'Abfrage Fehlerkennzahlen'!E885-DAY('Abfrage Fehlerkennzahlen'!E885)+1,"")</f>
        <v/>
      </c>
      <c r="H885" s="3" t="str">
        <f>IF('Abfrage Fehlerkennzahlen'!W885="Ja","gerechtfertigt",IF('Abfrage Fehlerkennzahlen'!W885="Nein","ungerechtfertigt"," "))</f>
        <v xml:space="preserve"> </v>
      </c>
      <c r="I885" s="5" t="str">
        <f>IF('Abfrage Fehlerkennzahlen'!F885="Ja","Zeichnung;","")&amp;IF('Abfrage Fehlerkennzahlen'!G885="Ja","Material;","")&amp;IF('Abfrage Fehlerkennzahlen'!H885="Ja","Toleranz;","")&amp;IF('Abfrage Fehlerkennzahlen'!I885="Ja","Gewinde;","")&amp;IF('Abfrage Fehlerkennzahlen'!J885="Ja","Fertigung;","")&amp;IF('Abfrage Fehlerkennzahlen'!K885="Ja","Montage;","")&amp;IF('Abfrage Fehlerkennzahlen'!L885="Ja","Oberfläche;","")&amp;IF('Abfrage Fehlerkennzahlen'!M885="Ja","Sauberkeit;","")&amp;IF('Abfrage Fehlerkennzahlen'!U885="Ja","fehlende Bearbeitung;","")&amp;IF('Abfrage Fehlerkennzahlen'!V885="Ja","manuelle Bearbeitung;","") &amp; IF(AND('Abfrage Fehlerkennzahlen'!F885="Nein", 'Abfrage Fehlerkennzahlen'!G885="Nein", 'Abfrage Fehlerkennzahlen'!H885="Nein", 'Abfrage Fehlerkennzahlen'!I885="Nein", 'Abfrage Fehlerkennzahlen'!J885="Nein", 'Abfrage Fehlerkennzahlen'!K885="Nein", 'Abfrage Fehlerkennzahlen'!L885="Nein", 'Abfrage Fehlerkennzahlen'!M885="Nein"),"sonstige","")</f>
        <v/>
      </c>
      <c r="J885" s="5" t="str">
        <f>IF('Abfrage Fehlerkennzahlen'!N885="Ja","Transport;","")&amp;IF('Abfrage Fehlerkennzahlen'!O885="Ja","Fremdarbeit;","")&amp;IF('Abfrage Fehlerkennzahlen'!P885="Ja","Drehen;","")&amp;IF('Abfrage Fehlerkennzahlen'!Q885="Ja","Fräsen;","")&amp;IF('Abfrage Fehlerkennzahlen'!R885="Ja","Erodieren;","")&amp;IF('Abfrage Fehlerkennzahlen'!S885="Ja","AV / Dokumentation;","")&amp;IF('Abfrage Fehlerkennzahlen'!T885="Ja","Qualitätssicherung;","")&amp;IF(AND('Abfrage Fehlerkennzahlen'!N885="Nein", 'Abfrage Fehlerkennzahlen'!O885="Nein", 'Abfrage Fehlerkennzahlen'!P885="Nein", 'Abfrage Fehlerkennzahlen'!Q885="Nein", 'Abfrage Fehlerkennzahlen'!R885="Nein", 'Abfrage Fehlerkennzahlen'!S885="Nein", 'Abfrage Fehlerkennzahlen'!T885="Nein"),"sonstige","")</f>
        <v/>
      </c>
    </row>
    <row r="886" spans="1:10" x14ac:dyDescent="0.25">
      <c r="A886" s="2" t="str">
        <f>IF('Abfrage Fehlerkennzahlen'!A886&lt;&gt;"",'Abfrage Fehlerkennzahlen'!A886,"")</f>
        <v/>
      </c>
      <c r="B886" s="2" t="str">
        <f>IF('Abfrage Fehlerkennzahlen'!B886&lt;&gt;"",'Abfrage Fehlerkennzahlen'!B886,"")</f>
        <v/>
      </c>
      <c r="C886" s="2" t="str">
        <f>IF('Abfrage Fehlerkennzahlen'!X886&lt;&gt;"",'Abfrage Fehlerkennzahlen'!X886,"")</f>
        <v/>
      </c>
      <c r="D886" s="4" t="str">
        <f>IF('Abfrage Fehlerkennzahlen'!Y886&lt;&gt;"",'Abfrage Fehlerkennzahlen'!Y886,"")</f>
        <v/>
      </c>
      <c r="E886" s="2" t="str">
        <f>IF('Abfrage Fehlerkennzahlen'!C886&lt;&gt;"",'Abfrage Fehlerkennzahlen'!C886,"")</f>
        <v/>
      </c>
      <c r="F886" s="2" t="str">
        <f>IF('Abfrage Fehlerkennzahlen'!D886&lt;&gt;"",'Abfrage Fehlerkennzahlen'!D886,"")</f>
        <v/>
      </c>
      <c r="G886" s="6" t="str">
        <f>IF('Abfrage Fehlerkennzahlen'!E886&lt;&gt;"",'Abfrage Fehlerkennzahlen'!E886-DAY('Abfrage Fehlerkennzahlen'!E886)+1,"")</f>
        <v/>
      </c>
      <c r="H886" s="3" t="str">
        <f>IF('Abfrage Fehlerkennzahlen'!W886="Ja","gerechtfertigt",IF('Abfrage Fehlerkennzahlen'!W886="Nein","ungerechtfertigt"," "))</f>
        <v xml:space="preserve"> </v>
      </c>
      <c r="I886" s="5" t="str">
        <f>IF('Abfrage Fehlerkennzahlen'!F886="Ja","Zeichnung;","")&amp;IF('Abfrage Fehlerkennzahlen'!G886="Ja","Material;","")&amp;IF('Abfrage Fehlerkennzahlen'!H886="Ja","Toleranz;","")&amp;IF('Abfrage Fehlerkennzahlen'!I886="Ja","Gewinde;","")&amp;IF('Abfrage Fehlerkennzahlen'!J886="Ja","Fertigung;","")&amp;IF('Abfrage Fehlerkennzahlen'!K886="Ja","Montage;","")&amp;IF('Abfrage Fehlerkennzahlen'!L886="Ja","Oberfläche;","")&amp;IF('Abfrage Fehlerkennzahlen'!M886="Ja","Sauberkeit;","")&amp;IF('Abfrage Fehlerkennzahlen'!U886="Ja","fehlende Bearbeitung;","")&amp;IF('Abfrage Fehlerkennzahlen'!V886="Ja","manuelle Bearbeitung;","") &amp; IF(AND('Abfrage Fehlerkennzahlen'!F886="Nein", 'Abfrage Fehlerkennzahlen'!G886="Nein", 'Abfrage Fehlerkennzahlen'!H886="Nein", 'Abfrage Fehlerkennzahlen'!I886="Nein", 'Abfrage Fehlerkennzahlen'!J886="Nein", 'Abfrage Fehlerkennzahlen'!K886="Nein", 'Abfrage Fehlerkennzahlen'!L886="Nein", 'Abfrage Fehlerkennzahlen'!M886="Nein"),"sonstige","")</f>
        <v/>
      </c>
      <c r="J886" s="5" t="str">
        <f>IF('Abfrage Fehlerkennzahlen'!N886="Ja","Transport;","")&amp;IF('Abfrage Fehlerkennzahlen'!O886="Ja","Fremdarbeit;","")&amp;IF('Abfrage Fehlerkennzahlen'!P886="Ja","Drehen;","")&amp;IF('Abfrage Fehlerkennzahlen'!Q886="Ja","Fräsen;","")&amp;IF('Abfrage Fehlerkennzahlen'!R886="Ja","Erodieren;","")&amp;IF('Abfrage Fehlerkennzahlen'!S886="Ja","AV / Dokumentation;","")&amp;IF('Abfrage Fehlerkennzahlen'!T886="Ja","Qualitätssicherung;","")&amp;IF(AND('Abfrage Fehlerkennzahlen'!N886="Nein", 'Abfrage Fehlerkennzahlen'!O886="Nein", 'Abfrage Fehlerkennzahlen'!P886="Nein", 'Abfrage Fehlerkennzahlen'!Q886="Nein", 'Abfrage Fehlerkennzahlen'!R886="Nein", 'Abfrage Fehlerkennzahlen'!S886="Nein", 'Abfrage Fehlerkennzahlen'!T886="Nein"),"sonstige","")</f>
        <v/>
      </c>
    </row>
    <row r="887" spans="1:10" x14ac:dyDescent="0.25">
      <c r="A887" s="2" t="str">
        <f>IF('Abfrage Fehlerkennzahlen'!A887&lt;&gt;"",'Abfrage Fehlerkennzahlen'!A887,"")</f>
        <v/>
      </c>
      <c r="B887" s="2" t="str">
        <f>IF('Abfrage Fehlerkennzahlen'!B887&lt;&gt;"",'Abfrage Fehlerkennzahlen'!B887,"")</f>
        <v/>
      </c>
      <c r="C887" s="2" t="str">
        <f>IF('Abfrage Fehlerkennzahlen'!X887&lt;&gt;"",'Abfrage Fehlerkennzahlen'!X887,"")</f>
        <v/>
      </c>
      <c r="D887" s="4" t="str">
        <f>IF('Abfrage Fehlerkennzahlen'!Y887&lt;&gt;"",'Abfrage Fehlerkennzahlen'!Y887,"")</f>
        <v/>
      </c>
      <c r="E887" s="2" t="str">
        <f>IF('Abfrage Fehlerkennzahlen'!C887&lt;&gt;"",'Abfrage Fehlerkennzahlen'!C887,"")</f>
        <v/>
      </c>
      <c r="F887" s="2" t="str">
        <f>IF('Abfrage Fehlerkennzahlen'!D887&lt;&gt;"",'Abfrage Fehlerkennzahlen'!D887,"")</f>
        <v/>
      </c>
      <c r="G887" s="6" t="str">
        <f>IF('Abfrage Fehlerkennzahlen'!E887&lt;&gt;"",'Abfrage Fehlerkennzahlen'!E887-DAY('Abfrage Fehlerkennzahlen'!E887)+1,"")</f>
        <v/>
      </c>
      <c r="H887" s="3" t="str">
        <f>IF('Abfrage Fehlerkennzahlen'!W887="Ja","gerechtfertigt",IF('Abfrage Fehlerkennzahlen'!W887="Nein","ungerechtfertigt"," "))</f>
        <v xml:space="preserve"> </v>
      </c>
      <c r="I887" s="5" t="str">
        <f>IF('Abfrage Fehlerkennzahlen'!F887="Ja","Zeichnung;","")&amp;IF('Abfrage Fehlerkennzahlen'!G887="Ja","Material;","")&amp;IF('Abfrage Fehlerkennzahlen'!H887="Ja","Toleranz;","")&amp;IF('Abfrage Fehlerkennzahlen'!I887="Ja","Gewinde;","")&amp;IF('Abfrage Fehlerkennzahlen'!J887="Ja","Fertigung;","")&amp;IF('Abfrage Fehlerkennzahlen'!K887="Ja","Montage;","")&amp;IF('Abfrage Fehlerkennzahlen'!L887="Ja","Oberfläche;","")&amp;IF('Abfrage Fehlerkennzahlen'!M887="Ja","Sauberkeit;","")&amp;IF('Abfrage Fehlerkennzahlen'!U887="Ja","fehlende Bearbeitung;","")&amp;IF('Abfrage Fehlerkennzahlen'!V887="Ja","manuelle Bearbeitung;","") &amp; IF(AND('Abfrage Fehlerkennzahlen'!F887="Nein", 'Abfrage Fehlerkennzahlen'!G887="Nein", 'Abfrage Fehlerkennzahlen'!H887="Nein", 'Abfrage Fehlerkennzahlen'!I887="Nein", 'Abfrage Fehlerkennzahlen'!J887="Nein", 'Abfrage Fehlerkennzahlen'!K887="Nein", 'Abfrage Fehlerkennzahlen'!L887="Nein", 'Abfrage Fehlerkennzahlen'!M887="Nein"),"sonstige","")</f>
        <v/>
      </c>
      <c r="J887" s="5" t="str">
        <f>IF('Abfrage Fehlerkennzahlen'!N887="Ja","Transport;","")&amp;IF('Abfrage Fehlerkennzahlen'!O887="Ja","Fremdarbeit;","")&amp;IF('Abfrage Fehlerkennzahlen'!P887="Ja","Drehen;","")&amp;IF('Abfrage Fehlerkennzahlen'!Q887="Ja","Fräsen;","")&amp;IF('Abfrage Fehlerkennzahlen'!R887="Ja","Erodieren;","")&amp;IF('Abfrage Fehlerkennzahlen'!S887="Ja","AV / Dokumentation;","")&amp;IF('Abfrage Fehlerkennzahlen'!T887="Ja","Qualitätssicherung;","")&amp;IF(AND('Abfrage Fehlerkennzahlen'!N887="Nein", 'Abfrage Fehlerkennzahlen'!O887="Nein", 'Abfrage Fehlerkennzahlen'!P887="Nein", 'Abfrage Fehlerkennzahlen'!Q887="Nein", 'Abfrage Fehlerkennzahlen'!R887="Nein", 'Abfrage Fehlerkennzahlen'!S887="Nein", 'Abfrage Fehlerkennzahlen'!T887="Nein"),"sonstige","")</f>
        <v/>
      </c>
    </row>
    <row r="888" spans="1:10" x14ac:dyDescent="0.25">
      <c r="A888" s="2" t="str">
        <f>IF('Abfrage Fehlerkennzahlen'!A888&lt;&gt;"",'Abfrage Fehlerkennzahlen'!A888,"")</f>
        <v/>
      </c>
      <c r="B888" s="2" t="str">
        <f>IF('Abfrage Fehlerkennzahlen'!B888&lt;&gt;"",'Abfrage Fehlerkennzahlen'!B888,"")</f>
        <v/>
      </c>
      <c r="C888" s="2" t="str">
        <f>IF('Abfrage Fehlerkennzahlen'!X888&lt;&gt;"",'Abfrage Fehlerkennzahlen'!X888,"")</f>
        <v/>
      </c>
      <c r="D888" s="4" t="str">
        <f>IF('Abfrage Fehlerkennzahlen'!Y888&lt;&gt;"",'Abfrage Fehlerkennzahlen'!Y888,"")</f>
        <v/>
      </c>
      <c r="E888" s="2" t="str">
        <f>IF('Abfrage Fehlerkennzahlen'!C888&lt;&gt;"",'Abfrage Fehlerkennzahlen'!C888,"")</f>
        <v/>
      </c>
      <c r="F888" s="2" t="str">
        <f>IF('Abfrage Fehlerkennzahlen'!D888&lt;&gt;"",'Abfrage Fehlerkennzahlen'!D888,"")</f>
        <v/>
      </c>
      <c r="G888" s="6" t="str">
        <f>IF('Abfrage Fehlerkennzahlen'!E888&lt;&gt;"",'Abfrage Fehlerkennzahlen'!E888-DAY('Abfrage Fehlerkennzahlen'!E888)+1,"")</f>
        <v/>
      </c>
      <c r="H888" s="3" t="str">
        <f>IF('Abfrage Fehlerkennzahlen'!W888="Ja","gerechtfertigt",IF('Abfrage Fehlerkennzahlen'!W888="Nein","ungerechtfertigt"," "))</f>
        <v xml:space="preserve"> </v>
      </c>
      <c r="I888" s="5" t="str">
        <f>IF('Abfrage Fehlerkennzahlen'!F888="Ja","Zeichnung;","")&amp;IF('Abfrage Fehlerkennzahlen'!G888="Ja","Material;","")&amp;IF('Abfrage Fehlerkennzahlen'!H888="Ja","Toleranz;","")&amp;IF('Abfrage Fehlerkennzahlen'!I888="Ja","Gewinde;","")&amp;IF('Abfrage Fehlerkennzahlen'!J888="Ja","Fertigung;","")&amp;IF('Abfrage Fehlerkennzahlen'!K888="Ja","Montage;","")&amp;IF('Abfrage Fehlerkennzahlen'!L888="Ja","Oberfläche;","")&amp;IF('Abfrage Fehlerkennzahlen'!M888="Ja","Sauberkeit;","")&amp;IF('Abfrage Fehlerkennzahlen'!U888="Ja","fehlende Bearbeitung;","")&amp;IF('Abfrage Fehlerkennzahlen'!V888="Ja","manuelle Bearbeitung;","") &amp; IF(AND('Abfrage Fehlerkennzahlen'!F888="Nein", 'Abfrage Fehlerkennzahlen'!G888="Nein", 'Abfrage Fehlerkennzahlen'!H888="Nein", 'Abfrage Fehlerkennzahlen'!I888="Nein", 'Abfrage Fehlerkennzahlen'!J888="Nein", 'Abfrage Fehlerkennzahlen'!K888="Nein", 'Abfrage Fehlerkennzahlen'!L888="Nein", 'Abfrage Fehlerkennzahlen'!M888="Nein"),"sonstige","")</f>
        <v/>
      </c>
      <c r="J888" s="5" t="str">
        <f>IF('Abfrage Fehlerkennzahlen'!N888="Ja","Transport;","")&amp;IF('Abfrage Fehlerkennzahlen'!O888="Ja","Fremdarbeit;","")&amp;IF('Abfrage Fehlerkennzahlen'!P888="Ja","Drehen;","")&amp;IF('Abfrage Fehlerkennzahlen'!Q888="Ja","Fräsen;","")&amp;IF('Abfrage Fehlerkennzahlen'!R888="Ja","Erodieren;","")&amp;IF('Abfrage Fehlerkennzahlen'!S888="Ja","AV / Dokumentation;","")&amp;IF('Abfrage Fehlerkennzahlen'!T888="Ja","Qualitätssicherung;","")&amp;IF(AND('Abfrage Fehlerkennzahlen'!N888="Nein", 'Abfrage Fehlerkennzahlen'!O888="Nein", 'Abfrage Fehlerkennzahlen'!P888="Nein", 'Abfrage Fehlerkennzahlen'!Q888="Nein", 'Abfrage Fehlerkennzahlen'!R888="Nein", 'Abfrage Fehlerkennzahlen'!S888="Nein", 'Abfrage Fehlerkennzahlen'!T888="Nein"),"sonstige","")</f>
        <v/>
      </c>
    </row>
    <row r="889" spans="1:10" x14ac:dyDescent="0.25">
      <c r="A889" s="2" t="str">
        <f>IF('Abfrage Fehlerkennzahlen'!A889&lt;&gt;"",'Abfrage Fehlerkennzahlen'!A889,"")</f>
        <v/>
      </c>
      <c r="B889" s="2" t="str">
        <f>IF('Abfrage Fehlerkennzahlen'!B889&lt;&gt;"",'Abfrage Fehlerkennzahlen'!B889,"")</f>
        <v/>
      </c>
      <c r="C889" s="2" t="str">
        <f>IF('Abfrage Fehlerkennzahlen'!X889&lt;&gt;"",'Abfrage Fehlerkennzahlen'!X889,"")</f>
        <v/>
      </c>
      <c r="D889" s="4" t="str">
        <f>IF('Abfrage Fehlerkennzahlen'!Y889&lt;&gt;"",'Abfrage Fehlerkennzahlen'!Y889,"")</f>
        <v/>
      </c>
      <c r="E889" s="2" t="str">
        <f>IF('Abfrage Fehlerkennzahlen'!C889&lt;&gt;"",'Abfrage Fehlerkennzahlen'!C889,"")</f>
        <v/>
      </c>
      <c r="F889" s="2" t="str">
        <f>IF('Abfrage Fehlerkennzahlen'!D889&lt;&gt;"",'Abfrage Fehlerkennzahlen'!D889,"")</f>
        <v/>
      </c>
      <c r="G889" s="6" t="str">
        <f>IF('Abfrage Fehlerkennzahlen'!E889&lt;&gt;"",'Abfrage Fehlerkennzahlen'!E889-DAY('Abfrage Fehlerkennzahlen'!E889)+1,"")</f>
        <v/>
      </c>
      <c r="H889" s="3" t="str">
        <f>IF('Abfrage Fehlerkennzahlen'!W889="Ja","gerechtfertigt",IF('Abfrage Fehlerkennzahlen'!W889="Nein","ungerechtfertigt"," "))</f>
        <v xml:space="preserve"> </v>
      </c>
      <c r="I889" s="5" t="str">
        <f>IF('Abfrage Fehlerkennzahlen'!F889="Ja","Zeichnung;","")&amp;IF('Abfrage Fehlerkennzahlen'!G889="Ja","Material;","")&amp;IF('Abfrage Fehlerkennzahlen'!H889="Ja","Toleranz;","")&amp;IF('Abfrage Fehlerkennzahlen'!I889="Ja","Gewinde;","")&amp;IF('Abfrage Fehlerkennzahlen'!J889="Ja","Fertigung;","")&amp;IF('Abfrage Fehlerkennzahlen'!K889="Ja","Montage;","")&amp;IF('Abfrage Fehlerkennzahlen'!L889="Ja","Oberfläche;","")&amp;IF('Abfrage Fehlerkennzahlen'!M889="Ja","Sauberkeit;","")&amp;IF('Abfrage Fehlerkennzahlen'!U889="Ja","fehlende Bearbeitung;","")&amp;IF('Abfrage Fehlerkennzahlen'!V889="Ja","manuelle Bearbeitung;","") &amp; IF(AND('Abfrage Fehlerkennzahlen'!F889="Nein", 'Abfrage Fehlerkennzahlen'!G889="Nein", 'Abfrage Fehlerkennzahlen'!H889="Nein", 'Abfrage Fehlerkennzahlen'!I889="Nein", 'Abfrage Fehlerkennzahlen'!J889="Nein", 'Abfrage Fehlerkennzahlen'!K889="Nein", 'Abfrage Fehlerkennzahlen'!L889="Nein", 'Abfrage Fehlerkennzahlen'!M889="Nein"),"sonstige","")</f>
        <v/>
      </c>
      <c r="J889" s="5" t="str">
        <f>IF('Abfrage Fehlerkennzahlen'!N889="Ja","Transport;","")&amp;IF('Abfrage Fehlerkennzahlen'!O889="Ja","Fremdarbeit;","")&amp;IF('Abfrage Fehlerkennzahlen'!P889="Ja","Drehen;","")&amp;IF('Abfrage Fehlerkennzahlen'!Q889="Ja","Fräsen;","")&amp;IF('Abfrage Fehlerkennzahlen'!R889="Ja","Erodieren;","")&amp;IF('Abfrage Fehlerkennzahlen'!S889="Ja","AV / Dokumentation;","")&amp;IF('Abfrage Fehlerkennzahlen'!T889="Ja","Qualitätssicherung;","")&amp;IF(AND('Abfrage Fehlerkennzahlen'!N889="Nein", 'Abfrage Fehlerkennzahlen'!O889="Nein", 'Abfrage Fehlerkennzahlen'!P889="Nein", 'Abfrage Fehlerkennzahlen'!Q889="Nein", 'Abfrage Fehlerkennzahlen'!R889="Nein", 'Abfrage Fehlerkennzahlen'!S889="Nein", 'Abfrage Fehlerkennzahlen'!T889="Nein"),"sonstige","")</f>
        <v/>
      </c>
    </row>
    <row r="890" spans="1:10" x14ac:dyDescent="0.25">
      <c r="A890" s="2" t="str">
        <f>IF('Abfrage Fehlerkennzahlen'!A890&lt;&gt;"",'Abfrage Fehlerkennzahlen'!A890,"")</f>
        <v/>
      </c>
      <c r="B890" s="2" t="str">
        <f>IF('Abfrage Fehlerkennzahlen'!B890&lt;&gt;"",'Abfrage Fehlerkennzahlen'!B890,"")</f>
        <v/>
      </c>
      <c r="C890" s="2" t="str">
        <f>IF('Abfrage Fehlerkennzahlen'!X890&lt;&gt;"",'Abfrage Fehlerkennzahlen'!X890,"")</f>
        <v/>
      </c>
      <c r="D890" s="4" t="str">
        <f>IF('Abfrage Fehlerkennzahlen'!Y890&lt;&gt;"",'Abfrage Fehlerkennzahlen'!Y890,"")</f>
        <v/>
      </c>
      <c r="E890" s="2" t="str">
        <f>IF('Abfrage Fehlerkennzahlen'!C890&lt;&gt;"",'Abfrage Fehlerkennzahlen'!C890,"")</f>
        <v/>
      </c>
      <c r="F890" s="2" t="str">
        <f>IF('Abfrage Fehlerkennzahlen'!D890&lt;&gt;"",'Abfrage Fehlerkennzahlen'!D890,"")</f>
        <v/>
      </c>
      <c r="G890" s="6" t="str">
        <f>IF('Abfrage Fehlerkennzahlen'!E890&lt;&gt;"",'Abfrage Fehlerkennzahlen'!E890-DAY('Abfrage Fehlerkennzahlen'!E890)+1,"")</f>
        <v/>
      </c>
      <c r="H890" s="3" t="str">
        <f>IF('Abfrage Fehlerkennzahlen'!W890="Ja","gerechtfertigt",IF('Abfrage Fehlerkennzahlen'!W890="Nein","ungerechtfertigt"," "))</f>
        <v xml:space="preserve"> </v>
      </c>
      <c r="I890" s="5" t="str">
        <f>IF('Abfrage Fehlerkennzahlen'!F890="Ja","Zeichnung;","")&amp;IF('Abfrage Fehlerkennzahlen'!G890="Ja","Material;","")&amp;IF('Abfrage Fehlerkennzahlen'!H890="Ja","Toleranz;","")&amp;IF('Abfrage Fehlerkennzahlen'!I890="Ja","Gewinde;","")&amp;IF('Abfrage Fehlerkennzahlen'!J890="Ja","Fertigung;","")&amp;IF('Abfrage Fehlerkennzahlen'!K890="Ja","Montage;","")&amp;IF('Abfrage Fehlerkennzahlen'!L890="Ja","Oberfläche;","")&amp;IF('Abfrage Fehlerkennzahlen'!M890="Ja","Sauberkeit;","")&amp;IF('Abfrage Fehlerkennzahlen'!U890="Ja","fehlende Bearbeitung;","")&amp;IF('Abfrage Fehlerkennzahlen'!V890="Ja","manuelle Bearbeitung;","") &amp; IF(AND('Abfrage Fehlerkennzahlen'!F890="Nein", 'Abfrage Fehlerkennzahlen'!G890="Nein", 'Abfrage Fehlerkennzahlen'!H890="Nein", 'Abfrage Fehlerkennzahlen'!I890="Nein", 'Abfrage Fehlerkennzahlen'!J890="Nein", 'Abfrage Fehlerkennzahlen'!K890="Nein", 'Abfrage Fehlerkennzahlen'!L890="Nein", 'Abfrage Fehlerkennzahlen'!M890="Nein"),"sonstige","")</f>
        <v/>
      </c>
      <c r="J890" s="5" t="str">
        <f>IF('Abfrage Fehlerkennzahlen'!N890="Ja","Transport;","")&amp;IF('Abfrage Fehlerkennzahlen'!O890="Ja","Fremdarbeit;","")&amp;IF('Abfrage Fehlerkennzahlen'!P890="Ja","Drehen;","")&amp;IF('Abfrage Fehlerkennzahlen'!Q890="Ja","Fräsen;","")&amp;IF('Abfrage Fehlerkennzahlen'!R890="Ja","Erodieren;","")&amp;IF('Abfrage Fehlerkennzahlen'!S890="Ja","AV / Dokumentation;","")&amp;IF('Abfrage Fehlerkennzahlen'!T890="Ja","Qualitätssicherung;","")&amp;IF(AND('Abfrage Fehlerkennzahlen'!N890="Nein", 'Abfrage Fehlerkennzahlen'!O890="Nein", 'Abfrage Fehlerkennzahlen'!P890="Nein", 'Abfrage Fehlerkennzahlen'!Q890="Nein", 'Abfrage Fehlerkennzahlen'!R890="Nein", 'Abfrage Fehlerkennzahlen'!S890="Nein", 'Abfrage Fehlerkennzahlen'!T890="Nein"),"sonstige","")</f>
        <v/>
      </c>
    </row>
    <row r="891" spans="1:10" x14ac:dyDescent="0.25">
      <c r="A891" s="2" t="str">
        <f>IF('Abfrage Fehlerkennzahlen'!A891&lt;&gt;"",'Abfrage Fehlerkennzahlen'!A891,"")</f>
        <v/>
      </c>
      <c r="B891" s="2" t="str">
        <f>IF('Abfrage Fehlerkennzahlen'!B891&lt;&gt;"",'Abfrage Fehlerkennzahlen'!B891,"")</f>
        <v/>
      </c>
      <c r="C891" s="2" t="str">
        <f>IF('Abfrage Fehlerkennzahlen'!X891&lt;&gt;"",'Abfrage Fehlerkennzahlen'!X891,"")</f>
        <v/>
      </c>
      <c r="D891" s="4" t="str">
        <f>IF('Abfrage Fehlerkennzahlen'!Y891&lt;&gt;"",'Abfrage Fehlerkennzahlen'!Y891,"")</f>
        <v/>
      </c>
      <c r="E891" s="2" t="str">
        <f>IF('Abfrage Fehlerkennzahlen'!C891&lt;&gt;"",'Abfrage Fehlerkennzahlen'!C891,"")</f>
        <v/>
      </c>
      <c r="F891" s="2" t="str">
        <f>IF('Abfrage Fehlerkennzahlen'!D891&lt;&gt;"",'Abfrage Fehlerkennzahlen'!D891,"")</f>
        <v/>
      </c>
      <c r="G891" s="6" t="str">
        <f>IF('Abfrage Fehlerkennzahlen'!E891&lt;&gt;"",'Abfrage Fehlerkennzahlen'!E891-DAY('Abfrage Fehlerkennzahlen'!E891)+1,"")</f>
        <v/>
      </c>
      <c r="H891" s="3" t="str">
        <f>IF('Abfrage Fehlerkennzahlen'!W891="Ja","gerechtfertigt",IF('Abfrage Fehlerkennzahlen'!W891="Nein","ungerechtfertigt"," "))</f>
        <v xml:space="preserve"> </v>
      </c>
      <c r="I891" s="5" t="str">
        <f>IF('Abfrage Fehlerkennzahlen'!F891="Ja","Zeichnung;","")&amp;IF('Abfrage Fehlerkennzahlen'!G891="Ja","Material;","")&amp;IF('Abfrage Fehlerkennzahlen'!H891="Ja","Toleranz;","")&amp;IF('Abfrage Fehlerkennzahlen'!I891="Ja","Gewinde;","")&amp;IF('Abfrage Fehlerkennzahlen'!J891="Ja","Fertigung;","")&amp;IF('Abfrage Fehlerkennzahlen'!K891="Ja","Montage;","")&amp;IF('Abfrage Fehlerkennzahlen'!L891="Ja","Oberfläche;","")&amp;IF('Abfrage Fehlerkennzahlen'!M891="Ja","Sauberkeit;","")&amp;IF('Abfrage Fehlerkennzahlen'!U891="Ja","fehlende Bearbeitung;","")&amp;IF('Abfrage Fehlerkennzahlen'!V891="Ja","manuelle Bearbeitung;","") &amp; IF(AND('Abfrage Fehlerkennzahlen'!F891="Nein", 'Abfrage Fehlerkennzahlen'!G891="Nein", 'Abfrage Fehlerkennzahlen'!H891="Nein", 'Abfrage Fehlerkennzahlen'!I891="Nein", 'Abfrage Fehlerkennzahlen'!J891="Nein", 'Abfrage Fehlerkennzahlen'!K891="Nein", 'Abfrage Fehlerkennzahlen'!L891="Nein", 'Abfrage Fehlerkennzahlen'!M891="Nein"),"sonstige","")</f>
        <v/>
      </c>
      <c r="J891" s="5" t="str">
        <f>IF('Abfrage Fehlerkennzahlen'!N891="Ja","Transport;","")&amp;IF('Abfrage Fehlerkennzahlen'!O891="Ja","Fremdarbeit;","")&amp;IF('Abfrage Fehlerkennzahlen'!P891="Ja","Drehen;","")&amp;IF('Abfrage Fehlerkennzahlen'!Q891="Ja","Fräsen;","")&amp;IF('Abfrage Fehlerkennzahlen'!R891="Ja","Erodieren;","")&amp;IF('Abfrage Fehlerkennzahlen'!S891="Ja","AV / Dokumentation;","")&amp;IF('Abfrage Fehlerkennzahlen'!T891="Ja","Qualitätssicherung;","")&amp;IF(AND('Abfrage Fehlerkennzahlen'!N891="Nein", 'Abfrage Fehlerkennzahlen'!O891="Nein", 'Abfrage Fehlerkennzahlen'!P891="Nein", 'Abfrage Fehlerkennzahlen'!Q891="Nein", 'Abfrage Fehlerkennzahlen'!R891="Nein", 'Abfrage Fehlerkennzahlen'!S891="Nein", 'Abfrage Fehlerkennzahlen'!T891="Nein"),"sonstige","")</f>
        <v/>
      </c>
    </row>
    <row r="892" spans="1:10" x14ac:dyDescent="0.25">
      <c r="A892" s="2" t="str">
        <f>IF('Abfrage Fehlerkennzahlen'!A892&lt;&gt;"",'Abfrage Fehlerkennzahlen'!A892,"")</f>
        <v/>
      </c>
      <c r="B892" s="2" t="str">
        <f>IF('Abfrage Fehlerkennzahlen'!B892&lt;&gt;"",'Abfrage Fehlerkennzahlen'!B892,"")</f>
        <v/>
      </c>
      <c r="C892" s="2" t="str">
        <f>IF('Abfrage Fehlerkennzahlen'!X892&lt;&gt;"",'Abfrage Fehlerkennzahlen'!X892,"")</f>
        <v/>
      </c>
      <c r="D892" s="4" t="str">
        <f>IF('Abfrage Fehlerkennzahlen'!Y892&lt;&gt;"",'Abfrage Fehlerkennzahlen'!Y892,"")</f>
        <v/>
      </c>
      <c r="E892" s="2" t="str">
        <f>IF('Abfrage Fehlerkennzahlen'!C892&lt;&gt;"",'Abfrage Fehlerkennzahlen'!C892,"")</f>
        <v/>
      </c>
      <c r="F892" s="2" t="str">
        <f>IF('Abfrage Fehlerkennzahlen'!D892&lt;&gt;"",'Abfrage Fehlerkennzahlen'!D892,"")</f>
        <v/>
      </c>
      <c r="G892" s="6" t="str">
        <f>IF('Abfrage Fehlerkennzahlen'!E892&lt;&gt;"",'Abfrage Fehlerkennzahlen'!E892-DAY('Abfrage Fehlerkennzahlen'!E892)+1,"")</f>
        <v/>
      </c>
      <c r="H892" s="3" t="str">
        <f>IF('Abfrage Fehlerkennzahlen'!W892="Ja","gerechtfertigt",IF('Abfrage Fehlerkennzahlen'!W892="Nein","ungerechtfertigt"," "))</f>
        <v xml:space="preserve"> </v>
      </c>
      <c r="I892" s="5" t="str">
        <f>IF('Abfrage Fehlerkennzahlen'!F892="Ja","Zeichnung;","")&amp;IF('Abfrage Fehlerkennzahlen'!G892="Ja","Material;","")&amp;IF('Abfrage Fehlerkennzahlen'!H892="Ja","Toleranz;","")&amp;IF('Abfrage Fehlerkennzahlen'!I892="Ja","Gewinde;","")&amp;IF('Abfrage Fehlerkennzahlen'!J892="Ja","Fertigung;","")&amp;IF('Abfrage Fehlerkennzahlen'!K892="Ja","Montage;","")&amp;IF('Abfrage Fehlerkennzahlen'!L892="Ja","Oberfläche;","")&amp;IF('Abfrage Fehlerkennzahlen'!M892="Ja","Sauberkeit;","")&amp;IF('Abfrage Fehlerkennzahlen'!U892="Ja","fehlende Bearbeitung;","")&amp;IF('Abfrage Fehlerkennzahlen'!V892="Ja","manuelle Bearbeitung;","") &amp; IF(AND('Abfrage Fehlerkennzahlen'!F892="Nein", 'Abfrage Fehlerkennzahlen'!G892="Nein", 'Abfrage Fehlerkennzahlen'!H892="Nein", 'Abfrage Fehlerkennzahlen'!I892="Nein", 'Abfrage Fehlerkennzahlen'!J892="Nein", 'Abfrage Fehlerkennzahlen'!K892="Nein", 'Abfrage Fehlerkennzahlen'!L892="Nein", 'Abfrage Fehlerkennzahlen'!M892="Nein"),"sonstige","")</f>
        <v/>
      </c>
      <c r="J892" s="5" t="str">
        <f>IF('Abfrage Fehlerkennzahlen'!N892="Ja","Transport;","")&amp;IF('Abfrage Fehlerkennzahlen'!O892="Ja","Fremdarbeit;","")&amp;IF('Abfrage Fehlerkennzahlen'!P892="Ja","Drehen;","")&amp;IF('Abfrage Fehlerkennzahlen'!Q892="Ja","Fräsen;","")&amp;IF('Abfrage Fehlerkennzahlen'!R892="Ja","Erodieren;","")&amp;IF('Abfrage Fehlerkennzahlen'!S892="Ja","AV / Dokumentation;","")&amp;IF('Abfrage Fehlerkennzahlen'!T892="Ja","Qualitätssicherung;","")&amp;IF(AND('Abfrage Fehlerkennzahlen'!N892="Nein", 'Abfrage Fehlerkennzahlen'!O892="Nein", 'Abfrage Fehlerkennzahlen'!P892="Nein", 'Abfrage Fehlerkennzahlen'!Q892="Nein", 'Abfrage Fehlerkennzahlen'!R892="Nein", 'Abfrage Fehlerkennzahlen'!S892="Nein", 'Abfrage Fehlerkennzahlen'!T892="Nein"),"sonstige","")</f>
        <v/>
      </c>
    </row>
    <row r="893" spans="1:10" x14ac:dyDescent="0.25">
      <c r="A893" s="2" t="str">
        <f>IF('Abfrage Fehlerkennzahlen'!A893&lt;&gt;"",'Abfrage Fehlerkennzahlen'!A893,"")</f>
        <v/>
      </c>
      <c r="B893" s="2" t="str">
        <f>IF('Abfrage Fehlerkennzahlen'!B893&lt;&gt;"",'Abfrage Fehlerkennzahlen'!B893,"")</f>
        <v/>
      </c>
      <c r="C893" s="2" t="str">
        <f>IF('Abfrage Fehlerkennzahlen'!X893&lt;&gt;"",'Abfrage Fehlerkennzahlen'!X893,"")</f>
        <v/>
      </c>
      <c r="D893" s="4" t="str">
        <f>IF('Abfrage Fehlerkennzahlen'!Y893&lt;&gt;"",'Abfrage Fehlerkennzahlen'!Y893,"")</f>
        <v/>
      </c>
      <c r="E893" s="2" t="str">
        <f>IF('Abfrage Fehlerkennzahlen'!C893&lt;&gt;"",'Abfrage Fehlerkennzahlen'!C893,"")</f>
        <v/>
      </c>
      <c r="F893" s="2" t="str">
        <f>IF('Abfrage Fehlerkennzahlen'!D893&lt;&gt;"",'Abfrage Fehlerkennzahlen'!D893,"")</f>
        <v/>
      </c>
      <c r="G893" s="6" t="str">
        <f>IF('Abfrage Fehlerkennzahlen'!E893&lt;&gt;"",'Abfrage Fehlerkennzahlen'!E893-DAY('Abfrage Fehlerkennzahlen'!E893)+1,"")</f>
        <v/>
      </c>
      <c r="H893" s="3" t="str">
        <f>IF('Abfrage Fehlerkennzahlen'!W893="Ja","gerechtfertigt",IF('Abfrage Fehlerkennzahlen'!W893="Nein","ungerechtfertigt"," "))</f>
        <v xml:space="preserve"> </v>
      </c>
      <c r="I893" s="5" t="str">
        <f>IF('Abfrage Fehlerkennzahlen'!F893="Ja","Zeichnung;","")&amp;IF('Abfrage Fehlerkennzahlen'!G893="Ja","Material;","")&amp;IF('Abfrage Fehlerkennzahlen'!H893="Ja","Toleranz;","")&amp;IF('Abfrage Fehlerkennzahlen'!I893="Ja","Gewinde;","")&amp;IF('Abfrage Fehlerkennzahlen'!J893="Ja","Fertigung;","")&amp;IF('Abfrage Fehlerkennzahlen'!K893="Ja","Montage;","")&amp;IF('Abfrage Fehlerkennzahlen'!L893="Ja","Oberfläche;","")&amp;IF('Abfrage Fehlerkennzahlen'!M893="Ja","Sauberkeit;","")&amp;IF('Abfrage Fehlerkennzahlen'!U893="Ja","fehlende Bearbeitung;","")&amp;IF('Abfrage Fehlerkennzahlen'!V893="Ja","manuelle Bearbeitung;","") &amp; IF(AND('Abfrage Fehlerkennzahlen'!F893="Nein", 'Abfrage Fehlerkennzahlen'!G893="Nein", 'Abfrage Fehlerkennzahlen'!H893="Nein", 'Abfrage Fehlerkennzahlen'!I893="Nein", 'Abfrage Fehlerkennzahlen'!J893="Nein", 'Abfrage Fehlerkennzahlen'!K893="Nein", 'Abfrage Fehlerkennzahlen'!L893="Nein", 'Abfrage Fehlerkennzahlen'!M893="Nein"),"sonstige","")</f>
        <v/>
      </c>
      <c r="J893" s="5" t="str">
        <f>IF('Abfrage Fehlerkennzahlen'!N893="Ja","Transport;","")&amp;IF('Abfrage Fehlerkennzahlen'!O893="Ja","Fremdarbeit;","")&amp;IF('Abfrage Fehlerkennzahlen'!P893="Ja","Drehen;","")&amp;IF('Abfrage Fehlerkennzahlen'!Q893="Ja","Fräsen;","")&amp;IF('Abfrage Fehlerkennzahlen'!R893="Ja","Erodieren;","")&amp;IF('Abfrage Fehlerkennzahlen'!S893="Ja","AV / Dokumentation;","")&amp;IF('Abfrage Fehlerkennzahlen'!T893="Ja","Qualitätssicherung;","")&amp;IF(AND('Abfrage Fehlerkennzahlen'!N893="Nein", 'Abfrage Fehlerkennzahlen'!O893="Nein", 'Abfrage Fehlerkennzahlen'!P893="Nein", 'Abfrage Fehlerkennzahlen'!Q893="Nein", 'Abfrage Fehlerkennzahlen'!R893="Nein", 'Abfrage Fehlerkennzahlen'!S893="Nein", 'Abfrage Fehlerkennzahlen'!T893="Nein"),"sonstige","")</f>
        <v/>
      </c>
    </row>
    <row r="894" spans="1:10" x14ac:dyDescent="0.25">
      <c r="A894" s="2" t="str">
        <f>IF('Abfrage Fehlerkennzahlen'!A894&lt;&gt;"",'Abfrage Fehlerkennzahlen'!A894,"")</f>
        <v/>
      </c>
      <c r="B894" s="2" t="str">
        <f>IF('Abfrage Fehlerkennzahlen'!B894&lt;&gt;"",'Abfrage Fehlerkennzahlen'!B894,"")</f>
        <v/>
      </c>
      <c r="C894" s="2" t="str">
        <f>IF('Abfrage Fehlerkennzahlen'!X894&lt;&gt;"",'Abfrage Fehlerkennzahlen'!X894,"")</f>
        <v/>
      </c>
      <c r="D894" s="4" t="str">
        <f>IF('Abfrage Fehlerkennzahlen'!Y894&lt;&gt;"",'Abfrage Fehlerkennzahlen'!Y894,"")</f>
        <v/>
      </c>
      <c r="E894" s="2" t="str">
        <f>IF('Abfrage Fehlerkennzahlen'!C894&lt;&gt;"",'Abfrage Fehlerkennzahlen'!C894,"")</f>
        <v/>
      </c>
      <c r="F894" s="2" t="str">
        <f>IF('Abfrage Fehlerkennzahlen'!D894&lt;&gt;"",'Abfrage Fehlerkennzahlen'!D894,"")</f>
        <v/>
      </c>
      <c r="G894" s="6" t="str">
        <f>IF('Abfrage Fehlerkennzahlen'!E894&lt;&gt;"",'Abfrage Fehlerkennzahlen'!E894-DAY('Abfrage Fehlerkennzahlen'!E894)+1,"")</f>
        <v/>
      </c>
      <c r="H894" s="3" t="str">
        <f>IF('Abfrage Fehlerkennzahlen'!W894="Ja","gerechtfertigt",IF('Abfrage Fehlerkennzahlen'!W894="Nein","ungerechtfertigt"," "))</f>
        <v xml:space="preserve"> </v>
      </c>
      <c r="I894" s="5" t="str">
        <f>IF('Abfrage Fehlerkennzahlen'!F894="Ja","Zeichnung;","")&amp;IF('Abfrage Fehlerkennzahlen'!G894="Ja","Material;","")&amp;IF('Abfrage Fehlerkennzahlen'!H894="Ja","Toleranz;","")&amp;IF('Abfrage Fehlerkennzahlen'!I894="Ja","Gewinde;","")&amp;IF('Abfrage Fehlerkennzahlen'!J894="Ja","Fertigung;","")&amp;IF('Abfrage Fehlerkennzahlen'!K894="Ja","Montage;","")&amp;IF('Abfrage Fehlerkennzahlen'!L894="Ja","Oberfläche;","")&amp;IF('Abfrage Fehlerkennzahlen'!M894="Ja","Sauberkeit;","")&amp;IF('Abfrage Fehlerkennzahlen'!U894="Ja","fehlende Bearbeitung;","")&amp;IF('Abfrage Fehlerkennzahlen'!V894="Ja","manuelle Bearbeitung;","") &amp; IF(AND('Abfrage Fehlerkennzahlen'!F894="Nein", 'Abfrage Fehlerkennzahlen'!G894="Nein", 'Abfrage Fehlerkennzahlen'!H894="Nein", 'Abfrage Fehlerkennzahlen'!I894="Nein", 'Abfrage Fehlerkennzahlen'!J894="Nein", 'Abfrage Fehlerkennzahlen'!K894="Nein", 'Abfrage Fehlerkennzahlen'!L894="Nein", 'Abfrage Fehlerkennzahlen'!M894="Nein"),"sonstige","")</f>
        <v/>
      </c>
      <c r="J894" s="5" t="str">
        <f>IF('Abfrage Fehlerkennzahlen'!N894="Ja","Transport;","")&amp;IF('Abfrage Fehlerkennzahlen'!O894="Ja","Fremdarbeit;","")&amp;IF('Abfrage Fehlerkennzahlen'!P894="Ja","Drehen;","")&amp;IF('Abfrage Fehlerkennzahlen'!Q894="Ja","Fräsen;","")&amp;IF('Abfrage Fehlerkennzahlen'!R894="Ja","Erodieren;","")&amp;IF('Abfrage Fehlerkennzahlen'!S894="Ja","AV / Dokumentation;","")&amp;IF('Abfrage Fehlerkennzahlen'!T894="Ja","Qualitätssicherung;","")&amp;IF(AND('Abfrage Fehlerkennzahlen'!N894="Nein", 'Abfrage Fehlerkennzahlen'!O894="Nein", 'Abfrage Fehlerkennzahlen'!P894="Nein", 'Abfrage Fehlerkennzahlen'!Q894="Nein", 'Abfrage Fehlerkennzahlen'!R894="Nein", 'Abfrage Fehlerkennzahlen'!S894="Nein", 'Abfrage Fehlerkennzahlen'!T894="Nein"),"sonstige","")</f>
        <v/>
      </c>
    </row>
    <row r="895" spans="1:10" x14ac:dyDescent="0.25">
      <c r="A895" s="2" t="str">
        <f>IF('Abfrage Fehlerkennzahlen'!A895&lt;&gt;"",'Abfrage Fehlerkennzahlen'!A895,"")</f>
        <v/>
      </c>
      <c r="B895" s="2" t="str">
        <f>IF('Abfrage Fehlerkennzahlen'!B895&lt;&gt;"",'Abfrage Fehlerkennzahlen'!B895,"")</f>
        <v/>
      </c>
      <c r="C895" s="2" t="str">
        <f>IF('Abfrage Fehlerkennzahlen'!X895&lt;&gt;"",'Abfrage Fehlerkennzahlen'!X895,"")</f>
        <v/>
      </c>
      <c r="D895" s="4" t="str">
        <f>IF('Abfrage Fehlerkennzahlen'!Y895&lt;&gt;"",'Abfrage Fehlerkennzahlen'!Y895,"")</f>
        <v/>
      </c>
      <c r="E895" s="2" t="str">
        <f>IF('Abfrage Fehlerkennzahlen'!C895&lt;&gt;"",'Abfrage Fehlerkennzahlen'!C895,"")</f>
        <v/>
      </c>
      <c r="F895" s="2" t="str">
        <f>IF('Abfrage Fehlerkennzahlen'!D895&lt;&gt;"",'Abfrage Fehlerkennzahlen'!D895,"")</f>
        <v/>
      </c>
      <c r="G895" s="6" t="str">
        <f>IF('Abfrage Fehlerkennzahlen'!E895&lt;&gt;"",'Abfrage Fehlerkennzahlen'!E895-DAY('Abfrage Fehlerkennzahlen'!E895)+1,"")</f>
        <v/>
      </c>
      <c r="H895" s="3" t="str">
        <f>IF('Abfrage Fehlerkennzahlen'!W895="Ja","gerechtfertigt",IF('Abfrage Fehlerkennzahlen'!W895="Nein","ungerechtfertigt"," "))</f>
        <v xml:space="preserve"> </v>
      </c>
      <c r="I895" s="5" t="str">
        <f>IF('Abfrage Fehlerkennzahlen'!F895="Ja","Zeichnung;","")&amp;IF('Abfrage Fehlerkennzahlen'!G895="Ja","Material;","")&amp;IF('Abfrage Fehlerkennzahlen'!H895="Ja","Toleranz;","")&amp;IF('Abfrage Fehlerkennzahlen'!I895="Ja","Gewinde;","")&amp;IF('Abfrage Fehlerkennzahlen'!J895="Ja","Fertigung;","")&amp;IF('Abfrage Fehlerkennzahlen'!K895="Ja","Montage;","")&amp;IF('Abfrage Fehlerkennzahlen'!L895="Ja","Oberfläche;","")&amp;IF('Abfrage Fehlerkennzahlen'!M895="Ja","Sauberkeit;","")&amp;IF('Abfrage Fehlerkennzahlen'!U895="Ja","fehlende Bearbeitung;","")&amp;IF('Abfrage Fehlerkennzahlen'!V895="Ja","manuelle Bearbeitung;","") &amp; IF(AND('Abfrage Fehlerkennzahlen'!F895="Nein", 'Abfrage Fehlerkennzahlen'!G895="Nein", 'Abfrage Fehlerkennzahlen'!H895="Nein", 'Abfrage Fehlerkennzahlen'!I895="Nein", 'Abfrage Fehlerkennzahlen'!J895="Nein", 'Abfrage Fehlerkennzahlen'!K895="Nein", 'Abfrage Fehlerkennzahlen'!L895="Nein", 'Abfrage Fehlerkennzahlen'!M895="Nein"),"sonstige","")</f>
        <v/>
      </c>
      <c r="J895" s="5" t="str">
        <f>IF('Abfrage Fehlerkennzahlen'!N895="Ja","Transport;","")&amp;IF('Abfrage Fehlerkennzahlen'!O895="Ja","Fremdarbeit;","")&amp;IF('Abfrage Fehlerkennzahlen'!P895="Ja","Drehen;","")&amp;IF('Abfrage Fehlerkennzahlen'!Q895="Ja","Fräsen;","")&amp;IF('Abfrage Fehlerkennzahlen'!R895="Ja","Erodieren;","")&amp;IF('Abfrage Fehlerkennzahlen'!S895="Ja","AV / Dokumentation;","")&amp;IF('Abfrage Fehlerkennzahlen'!T895="Ja","Qualitätssicherung;","")&amp;IF(AND('Abfrage Fehlerkennzahlen'!N895="Nein", 'Abfrage Fehlerkennzahlen'!O895="Nein", 'Abfrage Fehlerkennzahlen'!P895="Nein", 'Abfrage Fehlerkennzahlen'!Q895="Nein", 'Abfrage Fehlerkennzahlen'!R895="Nein", 'Abfrage Fehlerkennzahlen'!S895="Nein", 'Abfrage Fehlerkennzahlen'!T895="Nein"),"sonstige","")</f>
        <v/>
      </c>
    </row>
    <row r="896" spans="1:10" x14ac:dyDescent="0.25">
      <c r="A896" s="2" t="str">
        <f>IF('Abfrage Fehlerkennzahlen'!A896&lt;&gt;"",'Abfrage Fehlerkennzahlen'!A896,"")</f>
        <v/>
      </c>
      <c r="B896" s="2" t="str">
        <f>IF('Abfrage Fehlerkennzahlen'!B896&lt;&gt;"",'Abfrage Fehlerkennzahlen'!B896,"")</f>
        <v/>
      </c>
      <c r="C896" s="2" t="str">
        <f>IF('Abfrage Fehlerkennzahlen'!X896&lt;&gt;"",'Abfrage Fehlerkennzahlen'!X896,"")</f>
        <v/>
      </c>
      <c r="D896" s="4" t="str">
        <f>IF('Abfrage Fehlerkennzahlen'!Y896&lt;&gt;"",'Abfrage Fehlerkennzahlen'!Y896,"")</f>
        <v/>
      </c>
      <c r="E896" s="2" t="str">
        <f>IF('Abfrage Fehlerkennzahlen'!C896&lt;&gt;"",'Abfrage Fehlerkennzahlen'!C896,"")</f>
        <v/>
      </c>
      <c r="F896" s="2" t="str">
        <f>IF('Abfrage Fehlerkennzahlen'!D896&lt;&gt;"",'Abfrage Fehlerkennzahlen'!D896,"")</f>
        <v/>
      </c>
      <c r="G896" s="6" t="str">
        <f>IF('Abfrage Fehlerkennzahlen'!E896&lt;&gt;"",'Abfrage Fehlerkennzahlen'!E896-DAY('Abfrage Fehlerkennzahlen'!E896)+1,"")</f>
        <v/>
      </c>
      <c r="H896" s="3" t="str">
        <f>IF('Abfrage Fehlerkennzahlen'!W896="Ja","gerechtfertigt",IF('Abfrage Fehlerkennzahlen'!W896="Nein","ungerechtfertigt"," "))</f>
        <v xml:space="preserve"> </v>
      </c>
      <c r="I896" s="5" t="str">
        <f>IF('Abfrage Fehlerkennzahlen'!F896="Ja","Zeichnung;","")&amp;IF('Abfrage Fehlerkennzahlen'!G896="Ja","Material;","")&amp;IF('Abfrage Fehlerkennzahlen'!H896="Ja","Toleranz;","")&amp;IF('Abfrage Fehlerkennzahlen'!I896="Ja","Gewinde;","")&amp;IF('Abfrage Fehlerkennzahlen'!J896="Ja","Fertigung;","")&amp;IF('Abfrage Fehlerkennzahlen'!K896="Ja","Montage;","")&amp;IF('Abfrage Fehlerkennzahlen'!L896="Ja","Oberfläche;","")&amp;IF('Abfrage Fehlerkennzahlen'!M896="Ja","Sauberkeit;","")&amp;IF('Abfrage Fehlerkennzahlen'!U896="Ja","fehlende Bearbeitung;","")&amp;IF('Abfrage Fehlerkennzahlen'!V896="Ja","manuelle Bearbeitung;","") &amp; IF(AND('Abfrage Fehlerkennzahlen'!F896="Nein", 'Abfrage Fehlerkennzahlen'!G896="Nein", 'Abfrage Fehlerkennzahlen'!H896="Nein", 'Abfrage Fehlerkennzahlen'!I896="Nein", 'Abfrage Fehlerkennzahlen'!J896="Nein", 'Abfrage Fehlerkennzahlen'!K896="Nein", 'Abfrage Fehlerkennzahlen'!L896="Nein", 'Abfrage Fehlerkennzahlen'!M896="Nein"),"sonstige","")</f>
        <v/>
      </c>
      <c r="J896" s="5" t="str">
        <f>IF('Abfrage Fehlerkennzahlen'!N896="Ja","Transport;","")&amp;IF('Abfrage Fehlerkennzahlen'!O896="Ja","Fremdarbeit;","")&amp;IF('Abfrage Fehlerkennzahlen'!P896="Ja","Drehen;","")&amp;IF('Abfrage Fehlerkennzahlen'!Q896="Ja","Fräsen;","")&amp;IF('Abfrage Fehlerkennzahlen'!R896="Ja","Erodieren;","")&amp;IF('Abfrage Fehlerkennzahlen'!S896="Ja","AV / Dokumentation;","")&amp;IF('Abfrage Fehlerkennzahlen'!T896="Ja","Qualitätssicherung;","")&amp;IF(AND('Abfrage Fehlerkennzahlen'!N896="Nein", 'Abfrage Fehlerkennzahlen'!O896="Nein", 'Abfrage Fehlerkennzahlen'!P896="Nein", 'Abfrage Fehlerkennzahlen'!Q896="Nein", 'Abfrage Fehlerkennzahlen'!R896="Nein", 'Abfrage Fehlerkennzahlen'!S896="Nein", 'Abfrage Fehlerkennzahlen'!T896="Nein"),"sonstige","")</f>
        <v/>
      </c>
    </row>
    <row r="897" spans="1:10" x14ac:dyDescent="0.25">
      <c r="A897" s="2" t="str">
        <f>IF('Abfrage Fehlerkennzahlen'!A897&lt;&gt;"",'Abfrage Fehlerkennzahlen'!A897,"")</f>
        <v/>
      </c>
      <c r="B897" s="2" t="str">
        <f>IF('Abfrage Fehlerkennzahlen'!B897&lt;&gt;"",'Abfrage Fehlerkennzahlen'!B897,"")</f>
        <v/>
      </c>
      <c r="C897" s="2" t="str">
        <f>IF('Abfrage Fehlerkennzahlen'!X897&lt;&gt;"",'Abfrage Fehlerkennzahlen'!X897,"")</f>
        <v/>
      </c>
      <c r="D897" s="4" t="str">
        <f>IF('Abfrage Fehlerkennzahlen'!Y897&lt;&gt;"",'Abfrage Fehlerkennzahlen'!Y897,"")</f>
        <v/>
      </c>
      <c r="E897" s="2" t="str">
        <f>IF('Abfrage Fehlerkennzahlen'!C897&lt;&gt;"",'Abfrage Fehlerkennzahlen'!C897,"")</f>
        <v/>
      </c>
      <c r="F897" s="2" t="str">
        <f>IF('Abfrage Fehlerkennzahlen'!D897&lt;&gt;"",'Abfrage Fehlerkennzahlen'!D897,"")</f>
        <v/>
      </c>
      <c r="G897" s="6" t="str">
        <f>IF('Abfrage Fehlerkennzahlen'!E897&lt;&gt;"",'Abfrage Fehlerkennzahlen'!E897-DAY('Abfrage Fehlerkennzahlen'!E897)+1,"")</f>
        <v/>
      </c>
      <c r="H897" s="3" t="str">
        <f>IF('Abfrage Fehlerkennzahlen'!W897="Ja","gerechtfertigt",IF('Abfrage Fehlerkennzahlen'!W897="Nein","ungerechtfertigt"," "))</f>
        <v xml:space="preserve"> </v>
      </c>
      <c r="I897" s="5" t="str">
        <f>IF('Abfrage Fehlerkennzahlen'!F897="Ja","Zeichnung;","")&amp;IF('Abfrage Fehlerkennzahlen'!G897="Ja","Material;","")&amp;IF('Abfrage Fehlerkennzahlen'!H897="Ja","Toleranz;","")&amp;IF('Abfrage Fehlerkennzahlen'!I897="Ja","Gewinde;","")&amp;IF('Abfrage Fehlerkennzahlen'!J897="Ja","Fertigung;","")&amp;IF('Abfrage Fehlerkennzahlen'!K897="Ja","Montage;","")&amp;IF('Abfrage Fehlerkennzahlen'!L897="Ja","Oberfläche;","")&amp;IF('Abfrage Fehlerkennzahlen'!M897="Ja","Sauberkeit;","")&amp;IF('Abfrage Fehlerkennzahlen'!U897="Ja","fehlende Bearbeitung;","")&amp;IF('Abfrage Fehlerkennzahlen'!V897="Ja","manuelle Bearbeitung;","") &amp; IF(AND('Abfrage Fehlerkennzahlen'!F897="Nein", 'Abfrage Fehlerkennzahlen'!G897="Nein", 'Abfrage Fehlerkennzahlen'!H897="Nein", 'Abfrage Fehlerkennzahlen'!I897="Nein", 'Abfrage Fehlerkennzahlen'!J897="Nein", 'Abfrage Fehlerkennzahlen'!K897="Nein", 'Abfrage Fehlerkennzahlen'!L897="Nein", 'Abfrage Fehlerkennzahlen'!M897="Nein"),"sonstige","")</f>
        <v/>
      </c>
      <c r="J897" s="5" t="str">
        <f>IF('Abfrage Fehlerkennzahlen'!N897="Ja","Transport;","")&amp;IF('Abfrage Fehlerkennzahlen'!O897="Ja","Fremdarbeit;","")&amp;IF('Abfrage Fehlerkennzahlen'!P897="Ja","Drehen;","")&amp;IF('Abfrage Fehlerkennzahlen'!Q897="Ja","Fräsen;","")&amp;IF('Abfrage Fehlerkennzahlen'!R897="Ja","Erodieren;","")&amp;IF('Abfrage Fehlerkennzahlen'!S897="Ja","AV / Dokumentation;","")&amp;IF('Abfrage Fehlerkennzahlen'!T897="Ja","Qualitätssicherung;","")&amp;IF(AND('Abfrage Fehlerkennzahlen'!N897="Nein", 'Abfrage Fehlerkennzahlen'!O897="Nein", 'Abfrage Fehlerkennzahlen'!P897="Nein", 'Abfrage Fehlerkennzahlen'!Q897="Nein", 'Abfrage Fehlerkennzahlen'!R897="Nein", 'Abfrage Fehlerkennzahlen'!S897="Nein", 'Abfrage Fehlerkennzahlen'!T897="Nein"),"sonstige","")</f>
        <v/>
      </c>
    </row>
    <row r="898" spans="1:10" x14ac:dyDescent="0.25">
      <c r="A898" s="2" t="str">
        <f>IF('Abfrage Fehlerkennzahlen'!A898&lt;&gt;"",'Abfrage Fehlerkennzahlen'!A898,"")</f>
        <v/>
      </c>
      <c r="B898" s="2" t="str">
        <f>IF('Abfrage Fehlerkennzahlen'!B898&lt;&gt;"",'Abfrage Fehlerkennzahlen'!B898,"")</f>
        <v/>
      </c>
      <c r="C898" s="2" t="str">
        <f>IF('Abfrage Fehlerkennzahlen'!X898&lt;&gt;"",'Abfrage Fehlerkennzahlen'!X898,"")</f>
        <v/>
      </c>
      <c r="D898" s="4" t="str">
        <f>IF('Abfrage Fehlerkennzahlen'!Y898&lt;&gt;"",'Abfrage Fehlerkennzahlen'!Y898,"")</f>
        <v/>
      </c>
      <c r="E898" s="2" t="str">
        <f>IF('Abfrage Fehlerkennzahlen'!C898&lt;&gt;"",'Abfrage Fehlerkennzahlen'!C898,"")</f>
        <v/>
      </c>
      <c r="F898" s="2" t="str">
        <f>IF('Abfrage Fehlerkennzahlen'!D898&lt;&gt;"",'Abfrage Fehlerkennzahlen'!D898,"")</f>
        <v/>
      </c>
      <c r="G898" s="6" t="str">
        <f>IF('Abfrage Fehlerkennzahlen'!E898&lt;&gt;"",'Abfrage Fehlerkennzahlen'!E898-DAY('Abfrage Fehlerkennzahlen'!E898)+1,"")</f>
        <v/>
      </c>
      <c r="H898" s="3" t="str">
        <f>IF('Abfrage Fehlerkennzahlen'!W898="Ja","gerechtfertigt",IF('Abfrage Fehlerkennzahlen'!W898="Nein","ungerechtfertigt"," "))</f>
        <v xml:space="preserve"> </v>
      </c>
      <c r="I898" s="5" t="str">
        <f>IF('Abfrage Fehlerkennzahlen'!F898="Ja","Zeichnung;","")&amp;IF('Abfrage Fehlerkennzahlen'!G898="Ja","Material;","")&amp;IF('Abfrage Fehlerkennzahlen'!H898="Ja","Toleranz;","")&amp;IF('Abfrage Fehlerkennzahlen'!I898="Ja","Gewinde;","")&amp;IF('Abfrage Fehlerkennzahlen'!J898="Ja","Fertigung;","")&amp;IF('Abfrage Fehlerkennzahlen'!K898="Ja","Montage;","")&amp;IF('Abfrage Fehlerkennzahlen'!L898="Ja","Oberfläche;","")&amp;IF('Abfrage Fehlerkennzahlen'!M898="Ja","Sauberkeit;","")&amp;IF('Abfrage Fehlerkennzahlen'!U898="Ja","fehlende Bearbeitung;","")&amp;IF('Abfrage Fehlerkennzahlen'!V898="Ja","manuelle Bearbeitung;","") &amp; IF(AND('Abfrage Fehlerkennzahlen'!F898="Nein", 'Abfrage Fehlerkennzahlen'!G898="Nein", 'Abfrage Fehlerkennzahlen'!H898="Nein", 'Abfrage Fehlerkennzahlen'!I898="Nein", 'Abfrage Fehlerkennzahlen'!J898="Nein", 'Abfrage Fehlerkennzahlen'!K898="Nein", 'Abfrage Fehlerkennzahlen'!L898="Nein", 'Abfrage Fehlerkennzahlen'!M898="Nein"),"sonstige","")</f>
        <v/>
      </c>
      <c r="J898" s="5" t="str">
        <f>IF('Abfrage Fehlerkennzahlen'!N898="Ja","Transport;","")&amp;IF('Abfrage Fehlerkennzahlen'!O898="Ja","Fremdarbeit;","")&amp;IF('Abfrage Fehlerkennzahlen'!P898="Ja","Drehen;","")&amp;IF('Abfrage Fehlerkennzahlen'!Q898="Ja","Fräsen;","")&amp;IF('Abfrage Fehlerkennzahlen'!R898="Ja","Erodieren;","")&amp;IF('Abfrage Fehlerkennzahlen'!S898="Ja","AV / Dokumentation;","")&amp;IF('Abfrage Fehlerkennzahlen'!T898="Ja","Qualitätssicherung;","")&amp;IF(AND('Abfrage Fehlerkennzahlen'!N898="Nein", 'Abfrage Fehlerkennzahlen'!O898="Nein", 'Abfrage Fehlerkennzahlen'!P898="Nein", 'Abfrage Fehlerkennzahlen'!Q898="Nein", 'Abfrage Fehlerkennzahlen'!R898="Nein", 'Abfrage Fehlerkennzahlen'!S898="Nein", 'Abfrage Fehlerkennzahlen'!T898="Nein"),"sonstige","")</f>
        <v/>
      </c>
    </row>
    <row r="899" spans="1:10" x14ac:dyDescent="0.25">
      <c r="A899" s="2" t="str">
        <f>IF('Abfrage Fehlerkennzahlen'!A899&lt;&gt;"",'Abfrage Fehlerkennzahlen'!A899,"")</f>
        <v/>
      </c>
      <c r="B899" s="2" t="str">
        <f>IF('Abfrage Fehlerkennzahlen'!B899&lt;&gt;"",'Abfrage Fehlerkennzahlen'!B899,"")</f>
        <v/>
      </c>
      <c r="C899" s="2" t="str">
        <f>IF('Abfrage Fehlerkennzahlen'!X899&lt;&gt;"",'Abfrage Fehlerkennzahlen'!X899,"")</f>
        <v/>
      </c>
      <c r="D899" s="4" t="str">
        <f>IF('Abfrage Fehlerkennzahlen'!Y899&lt;&gt;"",'Abfrage Fehlerkennzahlen'!Y899,"")</f>
        <v/>
      </c>
      <c r="E899" s="2" t="str">
        <f>IF('Abfrage Fehlerkennzahlen'!C899&lt;&gt;"",'Abfrage Fehlerkennzahlen'!C899,"")</f>
        <v/>
      </c>
      <c r="F899" s="2" t="str">
        <f>IF('Abfrage Fehlerkennzahlen'!D899&lt;&gt;"",'Abfrage Fehlerkennzahlen'!D899,"")</f>
        <v/>
      </c>
      <c r="G899" s="6" t="str">
        <f>IF('Abfrage Fehlerkennzahlen'!E899&lt;&gt;"",'Abfrage Fehlerkennzahlen'!E899-DAY('Abfrage Fehlerkennzahlen'!E899)+1,"")</f>
        <v/>
      </c>
      <c r="H899" s="3" t="str">
        <f>IF('Abfrage Fehlerkennzahlen'!W899="Ja","gerechtfertigt",IF('Abfrage Fehlerkennzahlen'!W899="Nein","ungerechtfertigt"," "))</f>
        <v xml:space="preserve"> </v>
      </c>
      <c r="I899" s="5" t="str">
        <f>IF('Abfrage Fehlerkennzahlen'!F899="Ja","Zeichnung;","")&amp;IF('Abfrage Fehlerkennzahlen'!G899="Ja","Material;","")&amp;IF('Abfrage Fehlerkennzahlen'!H899="Ja","Toleranz;","")&amp;IF('Abfrage Fehlerkennzahlen'!I899="Ja","Gewinde;","")&amp;IF('Abfrage Fehlerkennzahlen'!J899="Ja","Fertigung;","")&amp;IF('Abfrage Fehlerkennzahlen'!K899="Ja","Montage;","")&amp;IF('Abfrage Fehlerkennzahlen'!L899="Ja","Oberfläche;","")&amp;IF('Abfrage Fehlerkennzahlen'!M899="Ja","Sauberkeit;","")&amp;IF('Abfrage Fehlerkennzahlen'!U899="Ja","fehlende Bearbeitung;","")&amp;IF('Abfrage Fehlerkennzahlen'!V899="Ja","manuelle Bearbeitung;","") &amp; IF(AND('Abfrage Fehlerkennzahlen'!F899="Nein", 'Abfrage Fehlerkennzahlen'!G899="Nein", 'Abfrage Fehlerkennzahlen'!H899="Nein", 'Abfrage Fehlerkennzahlen'!I899="Nein", 'Abfrage Fehlerkennzahlen'!J899="Nein", 'Abfrage Fehlerkennzahlen'!K899="Nein", 'Abfrage Fehlerkennzahlen'!L899="Nein", 'Abfrage Fehlerkennzahlen'!M899="Nein"),"sonstige","")</f>
        <v/>
      </c>
      <c r="J899" s="5" t="str">
        <f>IF('Abfrage Fehlerkennzahlen'!N899="Ja","Transport;","")&amp;IF('Abfrage Fehlerkennzahlen'!O899="Ja","Fremdarbeit;","")&amp;IF('Abfrage Fehlerkennzahlen'!P899="Ja","Drehen;","")&amp;IF('Abfrage Fehlerkennzahlen'!Q899="Ja","Fräsen;","")&amp;IF('Abfrage Fehlerkennzahlen'!R899="Ja","Erodieren;","")&amp;IF('Abfrage Fehlerkennzahlen'!S899="Ja","AV / Dokumentation;","")&amp;IF('Abfrage Fehlerkennzahlen'!T899="Ja","Qualitätssicherung;","")&amp;IF(AND('Abfrage Fehlerkennzahlen'!N899="Nein", 'Abfrage Fehlerkennzahlen'!O899="Nein", 'Abfrage Fehlerkennzahlen'!P899="Nein", 'Abfrage Fehlerkennzahlen'!Q899="Nein", 'Abfrage Fehlerkennzahlen'!R899="Nein", 'Abfrage Fehlerkennzahlen'!S899="Nein", 'Abfrage Fehlerkennzahlen'!T899="Nein"),"sonstige","")</f>
        <v/>
      </c>
    </row>
    <row r="900" spans="1:10" x14ac:dyDescent="0.25">
      <c r="A900" s="2" t="str">
        <f>IF('Abfrage Fehlerkennzahlen'!A900&lt;&gt;"",'Abfrage Fehlerkennzahlen'!A900,"")</f>
        <v/>
      </c>
      <c r="B900" s="2" t="str">
        <f>IF('Abfrage Fehlerkennzahlen'!B900&lt;&gt;"",'Abfrage Fehlerkennzahlen'!B900,"")</f>
        <v/>
      </c>
      <c r="C900" s="2" t="str">
        <f>IF('Abfrage Fehlerkennzahlen'!X900&lt;&gt;"",'Abfrage Fehlerkennzahlen'!X900,"")</f>
        <v/>
      </c>
      <c r="D900" s="4" t="str">
        <f>IF('Abfrage Fehlerkennzahlen'!Y900&lt;&gt;"",'Abfrage Fehlerkennzahlen'!Y900,"")</f>
        <v/>
      </c>
      <c r="E900" s="2" t="str">
        <f>IF('Abfrage Fehlerkennzahlen'!C900&lt;&gt;"",'Abfrage Fehlerkennzahlen'!C900,"")</f>
        <v/>
      </c>
      <c r="F900" s="2" t="str">
        <f>IF('Abfrage Fehlerkennzahlen'!D900&lt;&gt;"",'Abfrage Fehlerkennzahlen'!D900,"")</f>
        <v/>
      </c>
      <c r="G900" s="6" t="str">
        <f>IF('Abfrage Fehlerkennzahlen'!E900&lt;&gt;"",'Abfrage Fehlerkennzahlen'!E900-DAY('Abfrage Fehlerkennzahlen'!E900)+1,"")</f>
        <v/>
      </c>
      <c r="H900" s="3" t="str">
        <f>IF('Abfrage Fehlerkennzahlen'!W900="Ja","gerechtfertigt",IF('Abfrage Fehlerkennzahlen'!W900="Nein","ungerechtfertigt"," "))</f>
        <v xml:space="preserve"> </v>
      </c>
      <c r="I900" s="5" t="str">
        <f>IF('Abfrage Fehlerkennzahlen'!F900="Ja","Zeichnung;","")&amp;IF('Abfrage Fehlerkennzahlen'!G900="Ja","Material;","")&amp;IF('Abfrage Fehlerkennzahlen'!H900="Ja","Toleranz;","")&amp;IF('Abfrage Fehlerkennzahlen'!I900="Ja","Gewinde;","")&amp;IF('Abfrage Fehlerkennzahlen'!J900="Ja","Fertigung;","")&amp;IF('Abfrage Fehlerkennzahlen'!K900="Ja","Montage;","")&amp;IF('Abfrage Fehlerkennzahlen'!L900="Ja","Oberfläche;","")&amp;IF('Abfrage Fehlerkennzahlen'!M900="Ja","Sauberkeit;","")&amp;IF('Abfrage Fehlerkennzahlen'!U900="Ja","fehlende Bearbeitung;","")&amp;IF('Abfrage Fehlerkennzahlen'!V900="Ja","manuelle Bearbeitung;","") &amp; IF(AND('Abfrage Fehlerkennzahlen'!F900="Nein", 'Abfrage Fehlerkennzahlen'!G900="Nein", 'Abfrage Fehlerkennzahlen'!H900="Nein", 'Abfrage Fehlerkennzahlen'!I900="Nein", 'Abfrage Fehlerkennzahlen'!J900="Nein", 'Abfrage Fehlerkennzahlen'!K900="Nein", 'Abfrage Fehlerkennzahlen'!L900="Nein", 'Abfrage Fehlerkennzahlen'!M900="Nein"),"sonstige","")</f>
        <v/>
      </c>
      <c r="J900" s="5" t="str">
        <f>IF('Abfrage Fehlerkennzahlen'!N900="Ja","Transport;","")&amp;IF('Abfrage Fehlerkennzahlen'!O900="Ja","Fremdarbeit;","")&amp;IF('Abfrage Fehlerkennzahlen'!P900="Ja","Drehen;","")&amp;IF('Abfrage Fehlerkennzahlen'!Q900="Ja","Fräsen;","")&amp;IF('Abfrage Fehlerkennzahlen'!R900="Ja","Erodieren;","")&amp;IF('Abfrage Fehlerkennzahlen'!S900="Ja","AV / Dokumentation;","")&amp;IF('Abfrage Fehlerkennzahlen'!T900="Ja","Qualitätssicherung;","")&amp;IF(AND('Abfrage Fehlerkennzahlen'!N900="Nein", 'Abfrage Fehlerkennzahlen'!O900="Nein", 'Abfrage Fehlerkennzahlen'!P900="Nein", 'Abfrage Fehlerkennzahlen'!Q900="Nein", 'Abfrage Fehlerkennzahlen'!R900="Nein", 'Abfrage Fehlerkennzahlen'!S900="Nein", 'Abfrage Fehlerkennzahlen'!T900="Nein"),"sonstige","")</f>
        <v/>
      </c>
    </row>
    <row r="901" spans="1:10" x14ac:dyDescent="0.25">
      <c r="A901" s="2" t="str">
        <f>IF('Abfrage Fehlerkennzahlen'!A901&lt;&gt;"",'Abfrage Fehlerkennzahlen'!A901,"")</f>
        <v/>
      </c>
      <c r="B901" s="2" t="str">
        <f>IF('Abfrage Fehlerkennzahlen'!B901&lt;&gt;"",'Abfrage Fehlerkennzahlen'!B901,"")</f>
        <v/>
      </c>
      <c r="C901" s="2" t="str">
        <f>IF('Abfrage Fehlerkennzahlen'!X901&lt;&gt;"",'Abfrage Fehlerkennzahlen'!X901,"")</f>
        <v/>
      </c>
      <c r="D901" s="4" t="str">
        <f>IF('Abfrage Fehlerkennzahlen'!Y901&lt;&gt;"",'Abfrage Fehlerkennzahlen'!Y901,"")</f>
        <v/>
      </c>
      <c r="E901" s="2" t="str">
        <f>IF('Abfrage Fehlerkennzahlen'!C901&lt;&gt;"",'Abfrage Fehlerkennzahlen'!C901,"")</f>
        <v/>
      </c>
      <c r="F901" s="2" t="str">
        <f>IF('Abfrage Fehlerkennzahlen'!D901&lt;&gt;"",'Abfrage Fehlerkennzahlen'!D901,"")</f>
        <v/>
      </c>
      <c r="G901" s="6" t="str">
        <f>IF('Abfrage Fehlerkennzahlen'!E901&lt;&gt;"",'Abfrage Fehlerkennzahlen'!E901-DAY('Abfrage Fehlerkennzahlen'!E901)+1,"")</f>
        <v/>
      </c>
      <c r="H901" s="3" t="str">
        <f>IF('Abfrage Fehlerkennzahlen'!W901="Ja","gerechtfertigt",IF('Abfrage Fehlerkennzahlen'!W901="Nein","ungerechtfertigt"," "))</f>
        <v xml:space="preserve"> </v>
      </c>
      <c r="I901" s="5" t="str">
        <f>IF('Abfrage Fehlerkennzahlen'!F901="Ja","Zeichnung;","")&amp;IF('Abfrage Fehlerkennzahlen'!G901="Ja","Material;","")&amp;IF('Abfrage Fehlerkennzahlen'!H901="Ja","Toleranz;","")&amp;IF('Abfrage Fehlerkennzahlen'!I901="Ja","Gewinde;","")&amp;IF('Abfrage Fehlerkennzahlen'!J901="Ja","Fertigung;","")&amp;IF('Abfrage Fehlerkennzahlen'!K901="Ja","Montage;","")&amp;IF('Abfrage Fehlerkennzahlen'!L901="Ja","Oberfläche;","")&amp;IF('Abfrage Fehlerkennzahlen'!M901="Ja","Sauberkeit;","")&amp;IF('Abfrage Fehlerkennzahlen'!U901="Ja","fehlende Bearbeitung;","")&amp;IF('Abfrage Fehlerkennzahlen'!V901="Ja","manuelle Bearbeitung;","") &amp; IF(AND('Abfrage Fehlerkennzahlen'!F901="Nein", 'Abfrage Fehlerkennzahlen'!G901="Nein", 'Abfrage Fehlerkennzahlen'!H901="Nein", 'Abfrage Fehlerkennzahlen'!I901="Nein", 'Abfrage Fehlerkennzahlen'!J901="Nein", 'Abfrage Fehlerkennzahlen'!K901="Nein", 'Abfrage Fehlerkennzahlen'!L901="Nein", 'Abfrage Fehlerkennzahlen'!M901="Nein"),"sonstige","")</f>
        <v/>
      </c>
      <c r="J901" s="5" t="str">
        <f>IF('Abfrage Fehlerkennzahlen'!N901="Ja","Transport;","")&amp;IF('Abfrage Fehlerkennzahlen'!O901="Ja","Fremdarbeit;","")&amp;IF('Abfrage Fehlerkennzahlen'!P901="Ja","Drehen;","")&amp;IF('Abfrage Fehlerkennzahlen'!Q901="Ja","Fräsen;","")&amp;IF('Abfrage Fehlerkennzahlen'!R901="Ja","Erodieren;","")&amp;IF('Abfrage Fehlerkennzahlen'!S901="Ja","AV / Dokumentation;","")&amp;IF('Abfrage Fehlerkennzahlen'!T901="Ja","Qualitätssicherung;","")&amp;IF(AND('Abfrage Fehlerkennzahlen'!N901="Nein", 'Abfrage Fehlerkennzahlen'!O901="Nein", 'Abfrage Fehlerkennzahlen'!P901="Nein", 'Abfrage Fehlerkennzahlen'!Q901="Nein", 'Abfrage Fehlerkennzahlen'!R901="Nein", 'Abfrage Fehlerkennzahlen'!S901="Nein", 'Abfrage Fehlerkennzahlen'!T901="Nein"),"sonstige","")</f>
        <v/>
      </c>
    </row>
    <row r="902" spans="1:10" x14ac:dyDescent="0.25">
      <c r="A902" s="2" t="str">
        <f>IF('Abfrage Fehlerkennzahlen'!A902&lt;&gt;"",'Abfrage Fehlerkennzahlen'!A902,"")</f>
        <v/>
      </c>
      <c r="B902" s="2" t="str">
        <f>IF('Abfrage Fehlerkennzahlen'!B902&lt;&gt;"",'Abfrage Fehlerkennzahlen'!B902,"")</f>
        <v/>
      </c>
      <c r="C902" s="2" t="str">
        <f>IF('Abfrage Fehlerkennzahlen'!X902&lt;&gt;"",'Abfrage Fehlerkennzahlen'!X902,"")</f>
        <v/>
      </c>
      <c r="D902" s="4" t="str">
        <f>IF('Abfrage Fehlerkennzahlen'!Y902&lt;&gt;"",'Abfrage Fehlerkennzahlen'!Y902,"")</f>
        <v/>
      </c>
      <c r="E902" s="2" t="str">
        <f>IF('Abfrage Fehlerkennzahlen'!C902&lt;&gt;"",'Abfrage Fehlerkennzahlen'!C902,"")</f>
        <v/>
      </c>
      <c r="F902" s="2" t="str">
        <f>IF('Abfrage Fehlerkennzahlen'!D902&lt;&gt;"",'Abfrage Fehlerkennzahlen'!D902,"")</f>
        <v/>
      </c>
      <c r="G902" s="6" t="str">
        <f>IF('Abfrage Fehlerkennzahlen'!E902&lt;&gt;"",'Abfrage Fehlerkennzahlen'!E902-DAY('Abfrage Fehlerkennzahlen'!E902)+1,"")</f>
        <v/>
      </c>
      <c r="H902" s="3" t="str">
        <f>IF('Abfrage Fehlerkennzahlen'!W902="Ja","gerechtfertigt",IF('Abfrage Fehlerkennzahlen'!W902="Nein","ungerechtfertigt"," "))</f>
        <v xml:space="preserve"> </v>
      </c>
      <c r="I902" s="5" t="str">
        <f>IF('Abfrage Fehlerkennzahlen'!F902="Ja","Zeichnung;","")&amp;IF('Abfrage Fehlerkennzahlen'!G902="Ja","Material;","")&amp;IF('Abfrage Fehlerkennzahlen'!H902="Ja","Toleranz;","")&amp;IF('Abfrage Fehlerkennzahlen'!I902="Ja","Gewinde;","")&amp;IF('Abfrage Fehlerkennzahlen'!J902="Ja","Fertigung;","")&amp;IF('Abfrage Fehlerkennzahlen'!K902="Ja","Montage;","")&amp;IF('Abfrage Fehlerkennzahlen'!L902="Ja","Oberfläche;","")&amp;IF('Abfrage Fehlerkennzahlen'!M902="Ja","Sauberkeit;","")&amp;IF('Abfrage Fehlerkennzahlen'!U902="Ja","fehlende Bearbeitung;","")&amp;IF('Abfrage Fehlerkennzahlen'!V902="Ja","manuelle Bearbeitung;","") &amp; IF(AND('Abfrage Fehlerkennzahlen'!F902="Nein", 'Abfrage Fehlerkennzahlen'!G902="Nein", 'Abfrage Fehlerkennzahlen'!H902="Nein", 'Abfrage Fehlerkennzahlen'!I902="Nein", 'Abfrage Fehlerkennzahlen'!J902="Nein", 'Abfrage Fehlerkennzahlen'!K902="Nein", 'Abfrage Fehlerkennzahlen'!L902="Nein", 'Abfrage Fehlerkennzahlen'!M902="Nein"),"sonstige","")</f>
        <v/>
      </c>
      <c r="J902" s="5" t="str">
        <f>IF('Abfrage Fehlerkennzahlen'!N902="Ja","Transport;","")&amp;IF('Abfrage Fehlerkennzahlen'!O902="Ja","Fremdarbeit;","")&amp;IF('Abfrage Fehlerkennzahlen'!P902="Ja","Drehen;","")&amp;IF('Abfrage Fehlerkennzahlen'!Q902="Ja","Fräsen;","")&amp;IF('Abfrage Fehlerkennzahlen'!R902="Ja","Erodieren;","")&amp;IF('Abfrage Fehlerkennzahlen'!S902="Ja","AV / Dokumentation;","")&amp;IF('Abfrage Fehlerkennzahlen'!T902="Ja","Qualitätssicherung;","")&amp;IF(AND('Abfrage Fehlerkennzahlen'!N902="Nein", 'Abfrage Fehlerkennzahlen'!O902="Nein", 'Abfrage Fehlerkennzahlen'!P902="Nein", 'Abfrage Fehlerkennzahlen'!Q902="Nein", 'Abfrage Fehlerkennzahlen'!R902="Nein", 'Abfrage Fehlerkennzahlen'!S902="Nein", 'Abfrage Fehlerkennzahlen'!T902="Nein"),"sonstige","")</f>
        <v/>
      </c>
    </row>
    <row r="903" spans="1:10" x14ac:dyDescent="0.25">
      <c r="A903" s="2" t="str">
        <f>IF('Abfrage Fehlerkennzahlen'!A903&lt;&gt;"",'Abfrage Fehlerkennzahlen'!A903,"")</f>
        <v/>
      </c>
      <c r="B903" s="2" t="str">
        <f>IF('Abfrage Fehlerkennzahlen'!B903&lt;&gt;"",'Abfrage Fehlerkennzahlen'!B903,"")</f>
        <v/>
      </c>
      <c r="C903" s="2" t="str">
        <f>IF('Abfrage Fehlerkennzahlen'!X903&lt;&gt;"",'Abfrage Fehlerkennzahlen'!X903,"")</f>
        <v/>
      </c>
      <c r="D903" s="4" t="str">
        <f>IF('Abfrage Fehlerkennzahlen'!Y903&lt;&gt;"",'Abfrage Fehlerkennzahlen'!Y903,"")</f>
        <v/>
      </c>
      <c r="E903" s="2" t="str">
        <f>IF('Abfrage Fehlerkennzahlen'!C903&lt;&gt;"",'Abfrage Fehlerkennzahlen'!C903,"")</f>
        <v/>
      </c>
      <c r="F903" s="2" t="str">
        <f>IF('Abfrage Fehlerkennzahlen'!D903&lt;&gt;"",'Abfrage Fehlerkennzahlen'!D903,"")</f>
        <v/>
      </c>
      <c r="G903" s="6" t="str">
        <f>IF('Abfrage Fehlerkennzahlen'!E903&lt;&gt;"",'Abfrage Fehlerkennzahlen'!E903-DAY('Abfrage Fehlerkennzahlen'!E903)+1,"")</f>
        <v/>
      </c>
      <c r="H903" s="3" t="str">
        <f>IF('Abfrage Fehlerkennzahlen'!W903="Ja","gerechtfertigt",IF('Abfrage Fehlerkennzahlen'!W903="Nein","ungerechtfertigt"," "))</f>
        <v xml:space="preserve"> </v>
      </c>
      <c r="I903" s="5" t="str">
        <f>IF('Abfrage Fehlerkennzahlen'!F903="Ja","Zeichnung;","")&amp;IF('Abfrage Fehlerkennzahlen'!G903="Ja","Material;","")&amp;IF('Abfrage Fehlerkennzahlen'!H903="Ja","Toleranz;","")&amp;IF('Abfrage Fehlerkennzahlen'!I903="Ja","Gewinde;","")&amp;IF('Abfrage Fehlerkennzahlen'!J903="Ja","Fertigung;","")&amp;IF('Abfrage Fehlerkennzahlen'!K903="Ja","Montage;","")&amp;IF('Abfrage Fehlerkennzahlen'!L903="Ja","Oberfläche;","")&amp;IF('Abfrage Fehlerkennzahlen'!M903="Ja","Sauberkeit;","")&amp;IF('Abfrage Fehlerkennzahlen'!U903="Ja","fehlende Bearbeitung;","")&amp;IF('Abfrage Fehlerkennzahlen'!V903="Ja","manuelle Bearbeitung;","") &amp; IF(AND('Abfrage Fehlerkennzahlen'!F903="Nein", 'Abfrage Fehlerkennzahlen'!G903="Nein", 'Abfrage Fehlerkennzahlen'!H903="Nein", 'Abfrage Fehlerkennzahlen'!I903="Nein", 'Abfrage Fehlerkennzahlen'!J903="Nein", 'Abfrage Fehlerkennzahlen'!K903="Nein", 'Abfrage Fehlerkennzahlen'!L903="Nein", 'Abfrage Fehlerkennzahlen'!M903="Nein"),"sonstige","")</f>
        <v/>
      </c>
      <c r="J903" s="5" t="str">
        <f>IF('Abfrage Fehlerkennzahlen'!N903="Ja","Transport;","")&amp;IF('Abfrage Fehlerkennzahlen'!O903="Ja","Fremdarbeit;","")&amp;IF('Abfrage Fehlerkennzahlen'!P903="Ja","Drehen;","")&amp;IF('Abfrage Fehlerkennzahlen'!Q903="Ja","Fräsen;","")&amp;IF('Abfrage Fehlerkennzahlen'!R903="Ja","Erodieren;","")&amp;IF('Abfrage Fehlerkennzahlen'!S903="Ja","AV / Dokumentation;","")&amp;IF('Abfrage Fehlerkennzahlen'!T903="Ja","Qualitätssicherung;","")&amp;IF(AND('Abfrage Fehlerkennzahlen'!N903="Nein", 'Abfrage Fehlerkennzahlen'!O903="Nein", 'Abfrage Fehlerkennzahlen'!P903="Nein", 'Abfrage Fehlerkennzahlen'!Q903="Nein", 'Abfrage Fehlerkennzahlen'!R903="Nein", 'Abfrage Fehlerkennzahlen'!S903="Nein", 'Abfrage Fehlerkennzahlen'!T903="Nein"),"sonstige","")</f>
        <v/>
      </c>
    </row>
    <row r="904" spans="1:10" x14ac:dyDescent="0.25">
      <c r="A904" s="2" t="str">
        <f>IF('Abfrage Fehlerkennzahlen'!A904&lt;&gt;"",'Abfrage Fehlerkennzahlen'!A904,"")</f>
        <v/>
      </c>
      <c r="B904" s="2" t="str">
        <f>IF('Abfrage Fehlerkennzahlen'!B904&lt;&gt;"",'Abfrage Fehlerkennzahlen'!B904,"")</f>
        <v/>
      </c>
      <c r="C904" s="2" t="str">
        <f>IF('Abfrage Fehlerkennzahlen'!X904&lt;&gt;"",'Abfrage Fehlerkennzahlen'!X904,"")</f>
        <v/>
      </c>
      <c r="D904" s="4" t="str">
        <f>IF('Abfrage Fehlerkennzahlen'!Y904&lt;&gt;"",'Abfrage Fehlerkennzahlen'!Y904,"")</f>
        <v/>
      </c>
      <c r="E904" s="2" t="str">
        <f>IF('Abfrage Fehlerkennzahlen'!C904&lt;&gt;"",'Abfrage Fehlerkennzahlen'!C904,"")</f>
        <v/>
      </c>
      <c r="F904" s="2" t="str">
        <f>IF('Abfrage Fehlerkennzahlen'!D904&lt;&gt;"",'Abfrage Fehlerkennzahlen'!D904,"")</f>
        <v/>
      </c>
      <c r="G904" s="6" t="str">
        <f>IF('Abfrage Fehlerkennzahlen'!E904&lt;&gt;"",'Abfrage Fehlerkennzahlen'!E904-DAY('Abfrage Fehlerkennzahlen'!E904)+1,"")</f>
        <v/>
      </c>
      <c r="H904" s="3" t="str">
        <f>IF('Abfrage Fehlerkennzahlen'!W904="Ja","gerechtfertigt",IF('Abfrage Fehlerkennzahlen'!W904="Nein","ungerechtfertigt"," "))</f>
        <v xml:space="preserve"> </v>
      </c>
      <c r="I904" s="5" t="str">
        <f>IF('Abfrage Fehlerkennzahlen'!F904="Ja","Zeichnung;","")&amp;IF('Abfrage Fehlerkennzahlen'!G904="Ja","Material;","")&amp;IF('Abfrage Fehlerkennzahlen'!H904="Ja","Toleranz;","")&amp;IF('Abfrage Fehlerkennzahlen'!I904="Ja","Gewinde;","")&amp;IF('Abfrage Fehlerkennzahlen'!J904="Ja","Fertigung;","")&amp;IF('Abfrage Fehlerkennzahlen'!K904="Ja","Montage;","")&amp;IF('Abfrage Fehlerkennzahlen'!L904="Ja","Oberfläche;","")&amp;IF('Abfrage Fehlerkennzahlen'!M904="Ja","Sauberkeit;","")&amp;IF('Abfrage Fehlerkennzahlen'!U904="Ja","fehlende Bearbeitung;","")&amp;IF('Abfrage Fehlerkennzahlen'!V904="Ja","manuelle Bearbeitung;","") &amp; IF(AND('Abfrage Fehlerkennzahlen'!F904="Nein", 'Abfrage Fehlerkennzahlen'!G904="Nein", 'Abfrage Fehlerkennzahlen'!H904="Nein", 'Abfrage Fehlerkennzahlen'!I904="Nein", 'Abfrage Fehlerkennzahlen'!J904="Nein", 'Abfrage Fehlerkennzahlen'!K904="Nein", 'Abfrage Fehlerkennzahlen'!L904="Nein", 'Abfrage Fehlerkennzahlen'!M904="Nein"),"sonstige","")</f>
        <v/>
      </c>
      <c r="J904" s="5" t="str">
        <f>IF('Abfrage Fehlerkennzahlen'!N904="Ja","Transport;","")&amp;IF('Abfrage Fehlerkennzahlen'!O904="Ja","Fremdarbeit;","")&amp;IF('Abfrage Fehlerkennzahlen'!P904="Ja","Drehen;","")&amp;IF('Abfrage Fehlerkennzahlen'!Q904="Ja","Fräsen;","")&amp;IF('Abfrage Fehlerkennzahlen'!R904="Ja","Erodieren;","")&amp;IF('Abfrage Fehlerkennzahlen'!S904="Ja","AV / Dokumentation;","")&amp;IF('Abfrage Fehlerkennzahlen'!T904="Ja","Qualitätssicherung;","")&amp;IF(AND('Abfrage Fehlerkennzahlen'!N904="Nein", 'Abfrage Fehlerkennzahlen'!O904="Nein", 'Abfrage Fehlerkennzahlen'!P904="Nein", 'Abfrage Fehlerkennzahlen'!Q904="Nein", 'Abfrage Fehlerkennzahlen'!R904="Nein", 'Abfrage Fehlerkennzahlen'!S904="Nein", 'Abfrage Fehlerkennzahlen'!T904="Nein"),"sonstige","")</f>
        <v/>
      </c>
    </row>
    <row r="905" spans="1:10" x14ac:dyDescent="0.25">
      <c r="A905" s="2" t="str">
        <f>IF('Abfrage Fehlerkennzahlen'!A905&lt;&gt;"",'Abfrage Fehlerkennzahlen'!A905,"")</f>
        <v/>
      </c>
      <c r="B905" s="2" t="str">
        <f>IF('Abfrage Fehlerkennzahlen'!B905&lt;&gt;"",'Abfrage Fehlerkennzahlen'!B905,"")</f>
        <v/>
      </c>
      <c r="C905" s="2" t="str">
        <f>IF('Abfrage Fehlerkennzahlen'!X905&lt;&gt;"",'Abfrage Fehlerkennzahlen'!X905,"")</f>
        <v/>
      </c>
      <c r="D905" s="4" t="str">
        <f>IF('Abfrage Fehlerkennzahlen'!Y905&lt;&gt;"",'Abfrage Fehlerkennzahlen'!Y905,"")</f>
        <v/>
      </c>
      <c r="E905" s="2" t="str">
        <f>IF('Abfrage Fehlerkennzahlen'!C905&lt;&gt;"",'Abfrage Fehlerkennzahlen'!C905,"")</f>
        <v/>
      </c>
      <c r="F905" s="2" t="str">
        <f>IF('Abfrage Fehlerkennzahlen'!D905&lt;&gt;"",'Abfrage Fehlerkennzahlen'!D905,"")</f>
        <v/>
      </c>
      <c r="G905" s="6" t="str">
        <f>IF('Abfrage Fehlerkennzahlen'!E905&lt;&gt;"",'Abfrage Fehlerkennzahlen'!E905-DAY('Abfrage Fehlerkennzahlen'!E905)+1,"")</f>
        <v/>
      </c>
      <c r="H905" s="3" t="str">
        <f>IF('Abfrage Fehlerkennzahlen'!W905="Ja","gerechtfertigt",IF('Abfrage Fehlerkennzahlen'!W905="Nein","ungerechtfertigt"," "))</f>
        <v xml:space="preserve"> </v>
      </c>
      <c r="I905" s="5" t="str">
        <f>IF('Abfrage Fehlerkennzahlen'!F905="Ja","Zeichnung;","")&amp;IF('Abfrage Fehlerkennzahlen'!G905="Ja","Material;","")&amp;IF('Abfrage Fehlerkennzahlen'!H905="Ja","Toleranz;","")&amp;IF('Abfrage Fehlerkennzahlen'!I905="Ja","Gewinde;","")&amp;IF('Abfrage Fehlerkennzahlen'!J905="Ja","Fertigung;","")&amp;IF('Abfrage Fehlerkennzahlen'!K905="Ja","Montage;","")&amp;IF('Abfrage Fehlerkennzahlen'!L905="Ja","Oberfläche;","")&amp;IF('Abfrage Fehlerkennzahlen'!M905="Ja","Sauberkeit;","")&amp;IF('Abfrage Fehlerkennzahlen'!U905="Ja","fehlende Bearbeitung;","")&amp;IF('Abfrage Fehlerkennzahlen'!V905="Ja","manuelle Bearbeitung;","") &amp; IF(AND('Abfrage Fehlerkennzahlen'!F905="Nein", 'Abfrage Fehlerkennzahlen'!G905="Nein", 'Abfrage Fehlerkennzahlen'!H905="Nein", 'Abfrage Fehlerkennzahlen'!I905="Nein", 'Abfrage Fehlerkennzahlen'!J905="Nein", 'Abfrage Fehlerkennzahlen'!K905="Nein", 'Abfrage Fehlerkennzahlen'!L905="Nein", 'Abfrage Fehlerkennzahlen'!M905="Nein"),"sonstige","")</f>
        <v/>
      </c>
      <c r="J905" s="5" t="str">
        <f>IF('Abfrage Fehlerkennzahlen'!N905="Ja","Transport;","")&amp;IF('Abfrage Fehlerkennzahlen'!O905="Ja","Fremdarbeit;","")&amp;IF('Abfrage Fehlerkennzahlen'!P905="Ja","Drehen;","")&amp;IF('Abfrage Fehlerkennzahlen'!Q905="Ja","Fräsen;","")&amp;IF('Abfrage Fehlerkennzahlen'!R905="Ja","Erodieren;","")&amp;IF('Abfrage Fehlerkennzahlen'!S905="Ja","AV / Dokumentation;","")&amp;IF('Abfrage Fehlerkennzahlen'!T905="Ja","Qualitätssicherung;","")&amp;IF(AND('Abfrage Fehlerkennzahlen'!N905="Nein", 'Abfrage Fehlerkennzahlen'!O905="Nein", 'Abfrage Fehlerkennzahlen'!P905="Nein", 'Abfrage Fehlerkennzahlen'!Q905="Nein", 'Abfrage Fehlerkennzahlen'!R905="Nein", 'Abfrage Fehlerkennzahlen'!S905="Nein", 'Abfrage Fehlerkennzahlen'!T905="Nein"),"sonstige","")</f>
        <v/>
      </c>
    </row>
    <row r="906" spans="1:10" x14ac:dyDescent="0.25">
      <c r="A906" s="2" t="str">
        <f>IF('Abfrage Fehlerkennzahlen'!A906&lt;&gt;"",'Abfrage Fehlerkennzahlen'!A906,"")</f>
        <v/>
      </c>
      <c r="B906" s="2" t="str">
        <f>IF('Abfrage Fehlerkennzahlen'!B906&lt;&gt;"",'Abfrage Fehlerkennzahlen'!B906,"")</f>
        <v/>
      </c>
      <c r="C906" s="2" t="str">
        <f>IF('Abfrage Fehlerkennzahlen'!X906&lt;&gt;"",'Abfrage Fehlerkennzahlen'!X906,"")</f>
        <v/>
      </c>
      <c r="D906" s="4" t="str">
        <f>IF('Abfrage Fehlerkennzahlen'!Y906&lt;&gt;"",'Abfrage Fehlerkennzahlen'!Y906,"")</f>
        <v/>
      </c>
      <c r="E906" s="2" t="str">
        <f>IF('Abfrage Fehlerkennzahlen'!C906&lt;&gt;"",'Abfrage Fehlerkennzahlen'!C906,"")</f>
        <v/>
      </c>
      <c r="F906" s="2" t="str">
        <f>IF('Abfrage Fehlerkennzahlen'!D906&lt;&gt;"",'Abfrage Fehlerkennzahlen'!D906,"")</f>
        <v/>
      </c>
      <c r="G906" s="6" t="str">
        <f>IF('Abfrage Fehlerkennzahlen'!E906&lt;&gt;"",'Abfrage Fehlerkennzahlen'!E906-DAY('Abfrage Fehlerkennzahlen'!E906)+1,"")</f>
        <v/>
      </c>
      <c r="H906" s="3" t="str">
        <f>IF('Abfrage Fehlerkennzahlen'!W906="Ja","gerechtfertigt",IF('Abfrage Fehlerkennzahlen'!W906="Nein","ungerechtfertigt"," "))</f>
        <v xml:space="preserve"> </v>
      </c>
      <c r="I906" s="5" t="str">
        <f>IF('Abfrage Fehlerkennzahlen'!F906="Ja","Zeichnung;","")&amp;IF('Abfrage Fehlerkennzahlen'!G906="Ja","Material;","")&amp;IF('Abfrage Fehlerkennzahlen'!H906="Ja","Toleranz;","")&amp;IF('Abfrage Fehlerkennzahlen'!I906="Ja","Gewinde;","")&amp;IF('Abfrage Fehlerkennzahlen'!J906="Ja","Fertigung;","")&amp;IF('Abfrage Fehlerkennzahlen'!K906="Ja","Montage;","")&amp;IF('Abfrage Fehlerkennzahlen'!L906="Ja","Oberfläche;","")&amp;IF('Abfrage Fehlerkennzahlen'!M906="Ja","Sauberkeit;","")&amp;IF('Abfrage Fehlerkennzahlen'!U906="Ja","fehlende Bearbeitung;","")&amp;IF('Abfrage Fehlerkennzahlen'!V906="Ja","manuelle Bearbeitung;","") &amp; IF(AND('Abfrage Fehlerkennzahlen'!F906="Nein", 'Abfrage Fehlerkennzahlen'!G906="Nein", 'Abfrage Fehlerkennzahlen'!H906="Nein", 'Abfrage Fehlerkennzahlen'!I906="Nein", 'Abfrage Fehlerkennzahlen'!J906="Nein", 'Abfrage Fehlerkennzahlen'!K906="Nein", 'Abfrage Fehlerkennzahlen'!L906="Nein", 'Abfrage Fehlerkennzahlen'!M906="Nein"),"sonstige","")</f>
        <v/>
      </c>
      <c r="J906" s="5" t="str">
        <f>IF('Abfrage Fehlerkennzahlen'!N906="Ja","Transport;","")&amp;IF('Abfrage Fehlerkennzahlen'!O906="Ja","Fremdarbeit;","")&amp;IF('Abfrage Fehlerkennzahlen'!P906="Ja","Drehen;","")&amp;IF('Abfrage Fehlerkennzahlen'!Q906="Ja","Fräsen;","")&amp;IF('Abfrage Fehlerkennzahlen'!R906="Ja","Erodieren;","")&amp;IF('Abfrage Fehlerkennzahlen'!S906="Ja","AV / Dokumentation;","")&amp;IF('Abfrage Fehlerkennzahlen'!T906="Ja","Qualitätssicherung;","")&amp;IF(AND('Abfrage Fehlerkennzahlen'!N906="Nein", 'Abfrage Fehlerkennzahlen'!O906="Nein", 'Abfrage Fehlerkennzahlen'!P906="Nein", 'Abfrage Fehlerkennzahlen'!Q906="Nein", 'Abfrage Fehlerkennzahlen'!R906="Nein", 'Abfrage Fehlerkennzahlen'!S906="Nein", 'Abfrage Fehlerkennzahlen'!T906="Nein"),"sonstige","")</f>
        <v/>
      </c>
    </row>
    <row r="907" spans="1:10" x14ac:dyDescent="0.25">
      <c r="A907" s="2" t="str">
        <f>IF('Abfrage Fehlerkennzahlen'!A907&lt;&gt;"",'Abfrage Fehlerkennzahlen'!A907,"")</f>
        <v/>
      </c>
      <c r="B907" s="2" t="str">
        <f>IF('Abfrage Fehlerkennzahlen'!B907&lt;&gt;"",'Abfrage Fehlerkennzahlen'!B907,"")</f>
        <v/>
      </c>
      <c r="C907" s="2" t="str">
        <f>IF('Abfrage Fehlerkennzahlen'!X907&lt;&gt;"",'Abfrage Fehlerkennzahlen'!X907,"")</f>
        <v/>
      </c>
      <c r="D907" s="4" t="str">
        <f>IF('Abfrage Fehlerkennzahlen'!Y907&lt;&gt;"",'Abfrage Fehlerkennzahlen'!Y907,"")</f>
        <v/>
      </c>
      <c r="E907" s="2" t="str">
        <f>IF('Abfrage Fehlerkennzahlen'!C907&lt;&gt;"",'Abfrage Fehlerkennzahlen'!C907,"")</f>
        <v/>
      </c>
      <c r="F907" s="2" t="str">
        <f>IF('Abfrage Fehlerkennzahlen'!D907&lt;&gt;"",'Abfrage Fehlerkennzahlen'!D907,"")</f>
        <v/>
      </c>
      <c r="G907" s="6" t="str">
        <f>IF('Abfrage Fehlerkennzahlen'!E907&lt;&gt;"",'Abfrage Fehlerkennzahlen'!E907-DAY('Abfrage Fehlerkennzahlen'!E907)+1,"")</f>
        <v/>
      </c>
      <c r="H907" s="3" t="str">
        <f>IF('Abfrage Fehlerkennzahlen'!W907="Ja","gerechtfertigt",IF('Abfrage Fehlerkennzahlen'!W907="Nein","ungerechtfertigt"," "))</f>
        <v xml:space="preserve"> </v>
      </c>
      <c r="I907" s="5" t="str">
        <f>IF('Abfrage Fehlerkennzahlen'!F907="Ja","Zeichnung;","")&amp;IF('Abfrage Fehlerkennzahlen'!G907="Ja","Material;","")&amp;IF('Abfrage Fehlerkennzahlen'!H907="Ja","Toleranz;","")&amp;IF('Abfrage Fehlerkennzahlen'!I907="Ja","Gewinde;","")&amp;IF('Abfrage Fehlerkennzahlen'!J907="Ja","Fertigung;","")&amp;IF('Abfrage Fehlerkennzahlen'!K907="Ja","Montage;","")&amp;IF('Abfrage Fehlerkennzahlen'!L907="Ja","Oberfläche;","")&amp;IF('Abfrage Fehlerkennzahlen'!M907="Ja","Sauberkeit;","")&amp;IF('Abfrage Fehlerkennzahlen'!U907="Ja","fehlende Bearbeitung;","")&amp;IF('Abfrage Fehlerkennzahlen'!V907="Ja","manuelle Bearbeitung;","") &amp; IF(AND('Abfrage Fehlerkennzahlen'!F907="Nein", 'Abfrage Fehlerkennzahlen'!G907="Nein", 'Abfrage Fehlerkennzahlen'!H907="Nein", 'Abfrage Fehlerkennzahlen'!I907="Nein", 'Abfrage Fehlerkennzahlen'!J907="Nein", 'Abfrage Fehlerkennzahlen'!K907="Nein", 'Abfrage Fehlerkennzahlen'!L907="Nein", 'Abfrage Fehlerkennzahlen'!M907="Nein"),"sonstige","")</f>
        <v/>
      </c>
      <c r="J907" s="5" t="str">
        <f>IF('Abfrage Fehlerkennzahlen'!N907="Ja","Transport;","")&amp;IF('Abfrage Fehlerkennzahlen'!O907="Ja","Fremdarbeit;","")&amp;IF('Abfrage Fehlerkennzahlen'!P907="Ja","Drehen;","")&amp;IF('Abfrage Fehlerkennzahlen'!Q907="Ja","Fräsen;","")&amp;IF('Abfrage Fehlerkennzahlen'!R907="Ja","Erodieren;","")&amp;IF('Abfrage Fehlerkennzahlen'!S907="Ja","AV / Dokumentation;","")&amp;IF('Abfrage Fehlerkennzahlen'!T907="Ja","Qualitätssicherung;","")&amp;IF(AND('Abfrage Fehlerkennzahlen'!N907="Nein", 'Abfrage Fehlerkennzahlen'!O907="Nein", 'Abfrage Fehlerkennzahlen'!P907="Nein", 'Abfrage Fehlerkennzahlen'!Q907="Nein", 'Abfrage Fehlerkennzahlen'!R907="Nein", 'Abfrage Fehlerkennzahlen'!S907="Nein", 'Abfrage Fehlerkennzahlen'!T907="Nein"),"sonstige","")</f>
        <v/>
      </c>
    </row>
    <row r="908" spans="1:10" x14ac:dyDescent="0.25">
      <c r="A908" s="2" t="str">
        <f>IF('Abfrage Fehlerkennzahlen'!A908&lt;&gt;"",'Abfrage Fehlerkennzahlen'!A908,"")</f>
        <v/>
      </c>
      <c r="B908" s="2" t="str">
        <f>IF('Abfrage Fehlerkennzahlen'!B908&lt;&gt;"",'Abfrage Fehlerkennzahlen'!B908,"")</f>
        <v/>
      </c>
      <c r="C908" s="2" t="str">
        <f>IF('Abfrage Fehlerkennzahlen'!X908&lt;&gt;"",'Abfrage Fehlerkennzahlen'!X908,"")</f>
        <v/>
      </c>
      <c r="D908" s="4" t="str">
        <f>IF('Abfrage Fehlerkennzahlen'!Y908&lt;&gt;"",'Abfrage Fehlerkennzahlen'!Y908,"")</f>
        <v/>
      </c>
      <c r="E908" s="2" t="str">
        <f>IF('Abfrage Fehlerkennzahlen'!C908&lt;&gt;"",'Abfrage Fehlerkennzahlen'!C908,"")</f>
        <v/>
      </c>
      <c r="F908" s="2" t="str">
        <f>IF('Abfrage Fehlerkennzahlen'!D908&lt;&gt;"",'Abfrage Fehlerkennzahlen'!D908,"")</f>
        <v/>
      </c>
      <c r="G908" s="6" t="str">
        <f>IF('Abfrage Fehlerkennzahlen'!E908&lt;&gt;"",'Abfrage Fehlerkennzahlen'!E908-DAY('Abfrage Fehlerkennzahlen'!E908)+1,"")</f>
        <v/>
      </c>
      <c r="H908" s="3" t="str">
        <f>IF('Abfrage Fehlerkennzahlen'!W908="Ja","gerechtfertigt",IF('Abfrage Fehlerkennzahlen'!W908="Nein","ungerechtfertigt"," "))</f>
        <v xml:space="preserve"> </v>
      </c>
      <c r="I908" s="5" t="str">
        <f>IF('Abfrage Fehlerkennzahlen'!F908="Ja","Zeichnung;","")&amp;IF('Abfrage Fehlerkennzahlen'!G908="Ja","Material;","")&amp;IF('Abfrage Fehlerkennzahlen'!H908="Ja","Toleranz;","")&amp;IF('Abfrage Fehlerkennzahlen'!I908="Ja","Gewinde;","")&amp;IF('Abfrage Fehlerkennzahlen'!J908="Ja","Fertigung;","")&amp;IF('Abfrage Fehlerkennzahlen'!K908="Ja","Montage;","")&amp;IF('Abfrage Fehlerkennzahlen'!L908="Ja","Oberfläche;","")&amp;IF('Abfrage Fehlerkennzahlen'!M908="Ja","Sauberkeit;","")&amp;IF('Abfrage Fehlerkennzahlen'!U908="Ja","fehlende Bearbeitung;","")&amp;IF('Abfrage Fehlerkennzahlen'!V908="Ja","manuelle Bearbeitung;","") &amp; IF(AND('Abfrage Fehlerkennzahlen'!F908="Nein", 'Abfrage Fehlerkennzahlen'!G908="Nein", 'Abfrage Fehlerkennzahlen'!H908="Nein", 'Abfrage Fehlerkennzahlen'!I908="Nein", 'Abfrage Fehlerkennzahlen'!J908="Nein", 'Abfrage Fehlerkennzahlen'!K908="Nein", 'Abfrage Fehlerkennzahlen'!L908="Nein", 'Abfrage Fehlerkennzahlen'!M908="Nein"),"sonstige","")</f>
        <v/>
      </c>
      <c r="J908" s="5" t="str">
        <f>IF('Abfrage Fehlerkennzahlen'!N908="Ja","Transport;","")&amp;IF('Abfrage Fehlerkennzahlen'!O908="Ja","Fremdarbeit;","")&amp;IF('Abfrage Fehlerkennzahlen'!P908="Ja","Drehen;","")&amp;IF('Abfrage Fehlerkennzahlen'!Q908="Ja","Fräsen;","")&amp;IF('Abfrage Fehlerkennzahlen'!R908="Ja","Erodieren;","")&amp;IF('Abfrage Fehlerkennzahlen'!S908="Ja","AV / Dokumentation;","")&amp;IF('Abfrage Fehlerkennzahlen'!T908="Ja","Qualitätssicherung;","")&amp;IF(AND('Abfrage Fehlerkennzahlen'!N908="Nein", 'Abfrage Fehlerkennzahlen'!O908="Nein", 'Abfrage Fehlerkennzahlen'!P908="Nein", 'Abfrage Fehlerkennzahlen'!Q908="Nein", 'Abfrage Fehlerkennzahlen'!R908="Nein", 'Abfrage Fehlerkennzahlen'!S908="Nein", 'Abfrage Fehlerkennzahlen'!T908="Nein"),"sonstige","")</f>
        <v/>
      </c>
    </row>
    <row r="909" spans="1:10" x14ac:dyDescent="0.25">
      <c r="A909" s="2" t="str">
        <f>IF('Abfrage Fehlerkennzahlen'!A909&lt;&gt;"",'Abfrage Fehlerkennzahlen'!A909,"")</f>
        <v/>
      </c>
      <c r="B909" s="2" t="str">
        <f>IF('Abfrage Fehlerkennzahlen'!B909&lt;&gt;"",'Abfrage Fehlerkennzahlen'!B909,"")</f>
        <v/>
      </c>
      <c r="C909" s="2" t="str">
        <f>IF('Abfrage Fehlerkennzahlen'!X909&lt;&gt;"",'Abfrage Fehlerkennzahlen'!X909,"")</f>
        <v/>
      </c>
      <c r="D909" s="4" t="str">
        <f>IF('Abfrage Fehlerkennzahlen'!Y909&lt;&gt;"",'Abfrage Fehlerkennzahlen'!Y909,"")</f>
        <v/>
      </c>
      <c r="E909" s="2" t="str">
        <f>IF('Abfrage Fehlerkennzahlen'!C909&lt;&gt;"",'Abfrage Fehlerkennzahlen'!C909,"")</f>
        <v/>
      </c>
      <c r="F909" s="2" t="str">
        <f>IF('Abfrage Fehlerkennzahlen'!D909&lt;&gt;"",'Abfrage Fehlerkennzahlen'!D909,"")</f>
        <v/>
      </c>
      <c r="G909" s="6" t="str">
        <f>IF('Abfrage Fehlerkennzahlen'!E909&lt;&gt;"",'Abfrage Fehlerkennzahlen'!E909-DAY('Abfrage Fehlerkennzahlen'!E909)+1,"")</f>
        <v/>
      </c>
      <c r="H909" s="3" t="str">
        <f>IF('Abfrage Fehlerkennzahlen'!W909="Ja","gerechtfertigt",IF('Abfrage Fehlerkennzahlen'!W909="Nein","ungerechtfertigt"," "))</f>
        <v xml:space="preserve"> </v>
      </c>
      <c r="I909" s="5" t="str">
        <f>IF('Abfrage Fehlerkennzahlen'!F909="Ja","Zeichnung;","")&amp;IF('Abfrage Fehlerkennzahlen'!G909="Ja","Material;","")&amp;IF('Abfrage Fehlerkennzahlen'!H909="Ja","Toleranz;","")&amp;IF('Abfrage Fehlerkennzahlen'!I909="Ja","Gewinde;","")&amp;IF('Abfrage Fehlerkennzahlen'!J909="Ja","Fertigung;","")&amp;IF('Abfrage Fehlerkennzahlen'!K909="Ja","Montage;","")&amp;IF('Abfrage Fehlerkennzahlen'!L909="Ja","Oberfläche;","")&amp;IF('Abfrage Fehlerkennzahlen'!M909="Ja","Sauberkeit;","")&amp;IF('Abfrage Fehlerkennzahlen'!U909="Ja","fehlende Bearbeitung;","")&amp;IF('Abfrage Fehlerkennzahlen'!V909="Ja","manuelle Bearbeitung;","") &amp; IF(AND('Abfrage Fehlerkennzahlen'!F909="Nein", 'Abfrage Fehlerkennzahlen'!G909="Nein", 'Abfrage Fehlerkennzahlen'!H909="Nein", 'Abfrage Fehlerkennzahlen'!I909="Nein", 'Abfrage Fehlerkennzahlen'!J909="Nein", 'Abfrage Fehlerkennzahlen'!K909="Nein", 'Abfrage Fehlerkennzahlen'!L909="Nein", 'Abfrage Fehlerkennzahlen'!M909="Nein"),"sonstige","")</f>
        <v/>
      </c>
      <c r="J909" s="5" t="str">
        <f>IF('Abfrage Fehlerkennzahlen'!N909="Ja","Transport;","")&amp;IF('Abfrage Fehlerkennzahlen'!O909="Ja","Fremdarbeit;","")&amp;IF('Abfrage Fehlerkennzahlen'!P909="Ja","Drehen;","")&amp;IF('Abfrage Fehlerkennzahlen'!Q909="Ja","Fräsen;","")&amp;IF('Abfrage Fehlerkennzahlen'!R909="Ja","Erodieren;","")&amp;IF('Abfrage Fehlerkennzahlen'!S909="Ja","AV / Dokumentation;","")&amp;IF('Abfrage Fehlerkennzahlen'!T909="Ja","Qualitätssicherung;","")&amp;IF(AND('Abfrage Fehlerkennzahlen'!N909="Nein", 'Abfrage Fehlerkennzahlen'!O909="Nein", 'Abfrage Fehlerkennzahlen'!P909="Nein", 'Abfrage Fehlerkennzahlen'!Q909="Nein", 'Abfrage Fehlerkennzahlen'!R909="Nein", 'Abfrage Fehlerkennzahlen'!S909="Nein", 'Abfrage Fehlerkennzahlen'!T909="Nein"),"sonstige","")</f>
        <v/>
      </c>
    </row>
    <row r="910" spans="1:10" x14ac:dyDescent="0.25">
      <c r="A910" s="2" t="str">
        <f>IF('Abfrage Fehlerkennzahlen'!A910&lt;&gt;"",'Abfrage Fehlerkennzahlen'!A910,"")</f>
        <v/>
      </c>
      <c r="B910" s="2" t="str">
        <f>IF('Abfrage Fehlerkennzahlen'!B910&lt;&gt;"",'Abfrage Fehlerkennzahlen'!B910,"")</f>
        <v/>
      </c>
      <c r="C910" s="2" t="str">
        <f>IF('Abfrage Fehlerkennzahlen'!X910&lt;&gt;"",'Abfrage Fehlerkennzahlen'!X910,"")</f>
        <v/>
      </c>
      <c r="D910" s="4" t="str">
        <f>IF('Abfrage Fehlerkennzahlen'!Y910&lt;&gt;"",'Abfrage Fehlerkennzahlen'!Y910,"")</f>
        <v/>
      </c>
      <c r="E910" s="2" t="str">
        <f>IF('Abfrage Fehlerkennzahlen'!C910&lt;&gt;"",'Abfrage Fehlerkennzahlen'!C910,"")</f>
        <v/>
      </c>
      <c r="F910" s="2" t="str">
        <f>IF('Abfrage Fehlerkennzahlen'!D910&lt;&gt;"",'Abfrage Fehlerkennzahlen'!D910,"")</f>
        <v/>
      </c>
      <c r="G910" s="6" t="str">
        <f>IF('Abfrage Fehlerkennzahlen'!E910&lt;&gt;"",'Abfrage Fehlerkennzahlen'!E910-DAY('Abfrage Fehlerkennzahlen'!E910)+1,"")</f>
        <v/>
      </c>
      <c r="H910" s="3" t="str">
        <f>IF('Abfrage Fehlerkennzahlen'!W910="Ja","gerechtfertigt",IF('Abfrage Fehlerkennzahlen'!W910="Nein","ungerechtfertigt"," "))</f>
        <v xml:space="preserve"> </v>
      </c>
      <c r="I910" s="5" t="str">
        <f>IF('Abfrage Fehlerkennzahlen'!F910="Ja","Zeichnung;","")&amp;IF('Abfrage Fehlerkennzahlen'!G910="Ja","Material;","")&amp;IF('Abfrage Fehlerkennzahlen'!H910="Ja","Toleranz;","")&amp;IF('Abfrage Fehlerkennzahlen'!I910="Ja","Gewinde;","")&amp;IF('Abfrage Fehlerkennzahlen'!J910="Ja","Fertigung;","")&amp;IF('Abfrage Fehlerkennzahlen'!K910="Ja","Montage;","")&amp;IF('Abfrage Fehlerkennzahlen'!L910="Ja","Oberfläche;","")&amp;IF('Abfrage Fehlerkennzahlen'!M910="Ja","Sauberkeit;","")&amp;IF('Abfrage Fehlerkennzahlen'!U910="Ja","fehlende Bearbeitung;","")&amp;IF('Abfrage Fehlerkennzahlen'!V910="Ja","manuelle Bearbeitung;","") &amp; IF(AND('Abfrage Fehlerkennzahlen'!F910="Nein", 'Abfrage Fehlerkennzahlen'!G910="Nein", 'Abfrage Fehlerkennzahlen'!H910="Nein", 'Abfrage Fehlerkennzahlen'!I910="Nein", 'Abfrage Fehlerkennzahlen'!J910="Nein", 'Abfrage Fehlerkennzahlen'!K910="Nein", 'Abfrage Fehlerkennzahlen'!L910="Nein", 'Abfrage Fehlerkennzahlen'!M910="Nein"),"sonstige","")</f>
        <v/>
      </c>
      <c r="J910" s="5" t="str">
        <f>IF('Abfrage Fehlerkennzahlen'!N910="Ja","Transport;","")&amp;IF('Abfrage Fehlerkennzahlen'!O910="Ja","Fremdarbeit;","")&amp;IF('Abfrage Fehlerkennzahlen'!P910="Ja","Drehen;","")&amp;IF('Abfrage Fehlerkennzahlen'!Q910="Ja","Fräsen;","")&amp;IF('Abfrage Fehlerkennzahlen'!R910="Ja","Erodieren;","")&amp;IF('Abfrage Fehlerkennzahlen'!S910="Ja","AV / Dokumentation;","")&amp;IF('Abfrage Fehlerkennzahlen'!T910="Ja","Qualitätssicherung;","")&amp;IF(AND('Abfrage Fehlerkennzahlen'!N910="Nein", 'Abfrage Fehlerkennzahlen'!O910="Nein", 'Abfrage Fehlerkennzahlen'!P910="Nein", 'Abfrage Fehlerkennzahlen'!Q910="Nein", 'Abfrage Fehlerkennzahlen'!R910="Nein", 'Abfrage Fehlerkennzahlen'!S910="Nein", 'Abfrage Fehlerkennzahlen'!T910="Nein"),"sonstige","")</f>
        <v/>
      </c>
    </row>
    <row r="911" spans="1:10" x14ac:dyDescent="0.25">
      <c r="A911" s="2" t="str">
        <f>IF('Abfrage Fehlerkennzahlen'!A911&lt;&gt;"",'Abfrage Fehlerkennzahlen'!A911,"")</f>
        <v/>
      </c>
      <c r="B911" s="2" t="str">
        <f>IF('Abfrage Fehlerkennzahlen'!B911&lt;&gt;"",'Abfrage Fehlerkennzahlen'!B911,"")</f>
        <v/>
      </c>
      <c r="C911" s="2" t="str">
        <f>IF('Abfrage Fehlerkennzahlen'!X911&lt;&gt;"",'Abfrage Fehlerkennzahlen'!X911,"")</f>
        <v/>
      </c>
      <c r="D911" s="4" t="str">
        <f>IF('Abfrage Fehlerkennzahlen'!Y911&lt;&gt;"",'Abfrage Fehlerkennzahlen'!Y911,"")</f>
        <v/>
      </c>
      <c r="E911" s="2" t="str">
        <f>IF('Abfrage Fehlerkennzahlen'!C911&lt;&gt;"",'Abfrage Fehlerkennzahlen'!C911,"")</f>
        <v/>
      </c>
      <c r="F911" s="2" t="str">
        <f>IF('Abfrage Fehlerkennzahlen'!D911&lt;&gt;"",'Abfrage Fehlerkennzahlen'!D911,"")</f>
        <v/>
      </c>
      <c r="G911" s="6" t="str">
        <f>IF('Abfrage Fehlerkennzahlen'!E911&lt;&gt;"",'Abfrage Fehlerkennzahlen'!E911-DAY('Abfrage Fehlerkennzahlen'!E911)+1,"")</f>
        <v/>
      </c>
      <c r="H911" s="3" t="str">
        <f>IF('Abfrage Fehlerkennzahlen'!W911="Ja","gerechtfertigt",IF('Abfrage Fehlerkennzahlen'!W911="Nein","ungerechtfertigt"," "))</f>
        <v xml:space="preserve"> </v>
      </c>
      <c r="I911" s="5" t="str">
        <f>IF('Abfrage Fehlerkennzahlen'!F911="Ja","Zeichnung;","")&amp;IF('Abfrage Fehlerkennzahlen'!G911="Ja","Material;","")&amp;IF('Abfrage Fehlerkennzahlen'!H911="Ja","Toleranz;","")&amp;IF('Abfrage Fehlerkennzahlen'!I911="Ja","Gewinde;","")&amp;IF('Abfrage Fehlerkennzahlen'!J911="Ja","Fertigung;","")&amp;IF('Abfrage Fehlerkennzahlen'!K911="Ja","Montage;","")&amp;IF('Abfrage Fehlerkennzahlen'!L911="Ja","Oberfläche;","")&amp;IF('Abfrage Fehlerkennzahlen'!M911="Ja","Sauberkeit;","")&amp;IF('Abfrage Fehlerkennzahlen'!U911="Ja","fehlende Bearbeitung;","")&amp;IF('Abfrage Fehlerkennzahlen'!V911="Ja","manuelle Bearbeitung;","") &amp; IF(AND('Abfrage Fehlerkennzahlen'!F911="Nein", 'Abfrage Fehlerkennzahlen'!G911="Nein", 'Abfrage Fehlerkennzahlen'!H911="Nein", 'Abfrage Fehlerkennzahlen'!I911="Nein", 'Abfrage Fehlerkennzahlen'!J911="Nein", 'Abfrage Fehlerkennzahlen'!K911="Nein", 'Abfrage Fehlerkennzahlen'!L911="Nein", 'Abfrage Fehlerkennzahlen'!M911="Nein"),"sonstige","")</f>
        <v/>
      </c>
      <c r="J911" s="5" t="str">
        <f>IF('Abfrage Fehlerkennzahlen'!N911="Ja","Transport;","")&amp;IF('Abfrage Fehlerkennzahlen'!O911="Ja","Fremdarbeit;","")&amp;IF('Abfrage Fehlerkennzahlen'!P911="Ja","Drehen;","")&amp;IF('Abfrage Fehlerkennzahlen'!Q911="Ja","Fräsen;","")&amp;IF('Abfrage Fehlerkennzahlen'!R911="Ja","Erodieren;","")&amp;IF('Abfrage Fehlerkennzahlen'!S911="Ja","AV / Dokumentation;","")&amp;IF('Abfrage Fehlerkennzahlen'!T911="Ja","Qualitätssicherung;","")&amp;IF(AND('Abfrage Fehlerkennzahlen'!N911="Nein", 'Abfrage Fehlerkennzahlen'!O911="Nein", 'Abfrage Fehlerkennzahlen'!P911="Nein", 'Abfrage Fehlerkennzahlen'!Q911="Nein", 'Abfrage Fehlerkennzahlen'!R911="Nein", 'Abfrage Fehlerkennzahlen'!S911="Nein", 'Abfrage Fehlerkennzahlen'!T911="Nein"),"sonstige","")</f>
        <v/>
      </c>
    </row>
    <row r="912" spans="1:10" x14ac:dyDescent="0.25">
      <c r="A912" s="2" t="str">
        <f>IF('Abfrage Fehlerkennzahlen'!A912&lt;&gt;"",'Abfrage Fehlerkennzahlen'!A912,"")</f>
        <v/>
      </c>
      <c r="B912" s="2" t="str">
        <f>IF('Abfrage Fehlerkennzahlen'!B912&lt;&gt;"",'Abfrage Fehlerkennzahlen'!B912,"")</f>
        <v/>
      </c>
      <c r="C912" s="2" t="str">
        <f>IF('Abfrage Fehlerkennzahlen'!X912&lt;&gt;"",'Abfrage Fehlerkennzahlen'!X912,"")</f>
        <v/>
      </c>
      <c r="D912" s="4" t="str">
        <f>IF('Abfrage Fehlerkennzahlen'!Y912&lt;&gt;"",'Abfrage Fehlerkennzahlen'!Y912,"")</f>
        <v/>
      </c>
      <c r="E912" s="2" t="str">
        <f>IF('Abfrage Fehlerkennzahlen'!C912&lt;&gt;"",'Abfrage Fehlerkennzahlen'!C912,"")</f>
        <v/>
      </c>
      <c r="F912" s="2" t="str">
        <f>IF('Abfrage Fehlerkennzahlen'!D912&lt;&gt;"",'Abfrage Fehlerkennzahlen'!D912,"")</f>
        <v/>
      </c>
      <c r="G912" s="6" t="str">
        <f>IF('Abfrage Fehlerkennzahlen'!E912&lt;&gt;"",'Abfrage Fehlerkennzahlen'!E912-DAY('Abfrage Fehlerkennzahlen'!E912)+1,"")</f>
        <v/>
      </c>
      <c r="H912" s="3" t="str">
        <f>IF('Abfrage Fehlerkennzahlen'!W912="Ja","gerechtfertigt",IF('Abfrage Fehlerkennzahlen'!W912="Nein","ungerechtfertigt"," "))</f>
        <v xml:space="preserve"> </v>
      </c>
      <c r="I912" s="5" t="str">
        <f>IF('Abfrage Fehlerkennzahlen'!F912="Ja","Zeichnung;","")&amp;IF('Abfrage Fehlerkennzahlen'!G912="Ja","Material;","")&amp;IF('Abfrage Fehlerkennzahlen'!H912="Ja","Toleranz;","")&amp;IF('Abfrage Fehlerkennzahlen'!I912="Ja","Gewinde;","")&amp;IF('Abfrage Fehlerkennzahlen'!J912="Ja","Fertigung;","")&amp;IF('Abfrage Fehlerkennzahlen'!K912="Ja","Montage;","")&amp;IF('Abfrage Fehlerkennzahlen'!L912="Ja","Oberfläche;","")&amp;IF('Abfrage Fehlerkennzahlen'!M912="Ja","Sauberkeit;","")&amp;IF('Abfrage Fehlerkennzahlen'!U912="Ja","fehlende Bearbeitung;","")&amp;IF('Abfrage Fehlerkennzahlen'!V912="Ja","manuelle Bearbeitung;","") &amp; IF(AND('Abfrage Fehlerkennzahlen'!F912="Nein", 'Abfrage Fehlerkennzahlen'!G912="Nein", 'Abfrage Fehlerkennzahlen'!H912="Nein", 'Abfrage Fehlerkennzahlen'!I912="Nein", 'Abfrage Fehlerkennzahlen'!J912="Nein", 'Abfrage Fehlerkennzahlen'!K912="Nein", 'Abfrage Fehlerkennzahlen'!L912="Nein", 'Abfrage Fehlerkennzahlen'!M912="Nein"),"sonstige","")</f>
        <v/>
      </c>
      <c r="J912" s="5" t="str">
        <f>IF('Abfrage Fehlerkennzahlen'!N912="Ja","Transport;","")&amp;IF('Abfrage Fehlerkennzahlen'!O912="Ja","Fremdarbeit;","")&amp;IF('Abfrage Fehlerkennzahlen'!P912="Ja","Drehen;","")&amp;IF('Abfrage Fehlerkennzahlen'!Q912="Ja","Fräsen;","")&amp;IF('Abfrage Fehlerkennzahlen'!R912="Ja","Erodieren;","")&amp;IF('Abfrage Fehlerkennzahlen'!S912="Ja","AV / Dokumentation;","")&amp;IF('Abfrage Fehlerkennzahlen'!T912="Ja","Qualitätssicherung;","")&amp;IF(AND('Abfrage Fehlerkennzahlen'!N912="Nein", 'Abfrage Fehlerkennzahlen'!O912="Nein", 'Abfrage Fehlerkennzahlen'!P912="Nein", 'Abfrage Fehlerkennzahlen'!Q912="Nein", 'Abfrage Fehlerkennzahlen'!R912="Nein", 'Abfrage Fehlerkennzahlen'!S912="Nein", 'Abfrage Fehlerkennzahlen'!T912="Nein"),"sonstige","")</f>
        <v/>
      </c>
    </row>
    <row r="913" spans="1:10" x14ac:dyDescent="0.25">
      <c r="A913" s="2" t="str">
        <f>IF('Abfrage Fehlerkennzahlen'!A913&lt;&gt;"",'Abfrage Fehlerkennzahlen'!A913,"")</f>
        <v/>
      </c>
      <c r="B913" s="2" t="str">
        <f>IF('Abfrage Fehlerkennzahlen'!B913&lt;&gt;"",'Abfrage Fehlerkennzahlen'!B913,"")</f>
        <v/>
      </c>
      <c r="C913" s="2" t="str">
        <f>IF('Abfrage Fehlerkennzahlen'!X913&lt;&gt;"",'Abfrage Fehlerkennzahlen'!X913,"")</f>
        <v/>
      </c>
      <c r="D913" s="4" t="str">
        <f>IF('Abfrage Fehlerkennzahlen'!Y913&lt;&gt;"",'Abfrage Fehlerkennzahlen'!Y913,"")</f>
        <v/>
      </c>
      <c r="E913" s="2" t="str">
        <f>IF('Abfrage Fehlerkennzahlen'!C913&lt;&gt;"",'Abfrage Fehlerkennzahlen'!C913,"")</f>
        <v/>
      </c>
      <c r="F913" s="2" t="str">
        <f>IF('Abfrage Fehlerkennzahlen'!D913&lt;&gt;"",'Abfrage Fehlerkennzahlen'!D913,"")</f>
        <v/>
      </c>
      <c r="G913" s="6" t="str">
        <f>IF('Abfrage Fehlerkennzahlen'!E913&lt;&gt;"",'Abfrage Fehlerkennzahlen'!E913-DAY('Abfrage Fehlerkennzahlen'!E913)+1,"")</f>
        <v/>
      </c>
      <c r="H913" s="3" t="str">
        <f>IF('Abfrage Fehlerkennzahlen'!W913="Ja","gerechtfertigt",IF('Abfrage Fehlerkennzahlen'!W913="Nein","ungerechtfertigt"," "))</f>
        <v xml:space="preserve"> </v>
      </c>
      <c r="I913" s="5" t="str">
        <f>IF('Abfrage Fehlerkennzahlen'!F913="Ja","Zeichnung;","")&amp;IF('Abfrage Fehlerkennzahlen'!G913="Ja","Material;","")&amp;IF('Abfrage Fehlerkennzahlen'!H913="Ja","Toleranz;","")&amp;IF('Abfrage Fehlerkennzahlen'!I913="Ja","Gewinde;","")&amp;IF('Abfrage Fehlerkennzahlen'!J913="Ja","Fertigung;","")&amp;IF('Abfrage Fehlerkennzahlen'!K913="Ja","Montage;","")&amp;IF('Abfrage Fehlerkennzahlen'!L913="Ja","Oberfläche;","")&amp;IF('Abfrage Fehlerkennzahlen'!M913="Ja","Sauberkeit;","")&amp;IF('Abfrage Fehlerkennzahlen'!U913="Ja","fehlende Bearbeitung;","")&amp;IF('Abfrage Fehlerkennzahlen'!V913="Ja","manuelle Bearbeitung;","") &amp; IF(AND('Abfrage Fehlerkennzahlen'!F913="Nein", 'Abfrage Fehlerkennzahlen'!G913="Nein", 'Abfrage Fehlerkennzahlen'!H913="Nein", 'Abfrage Fehlerkennzahlen'!I913="Nein", 'Abfrage Fehlerkennzahlen'!J913="Nein", 'Abfrage Fehlerkennzahlen'!K913="Nein", 'Abfrage Fehlerkennzahlen'!L913="Nein", 'Abfrage Fehlerkennzahlen'!M913="Nein"),"sonstige","")</f>
        <v/>
      </c>
      <c r="J913" s="5" t="str">
        <f>IF('Abfrage Fehlerkennzahlen'!N913="Ja","Transport;","")&amp;IF('Abfrage Fehlerkennzahlen'!O913="Ja","Fremdarbeit;","")&amp;IF('Abfrage Fehlerkennzahlen'!P913="Ja","Drehen;","")&amp;IF('Abfrage Fehlerkennzahlen'!Q913="Ja","Fräsen;","")&amp;IF('Abfrage Fehlerkennzahlen'!R913="Ja","Erodieren;","")&amp;IF('Abfrage Fehlerkennzahlen'!S913="Ja","AV / Dokumentation;","")&amp;IF('Abfrage Fehlerkennzahlen'!T913="Ja","Qualitätssicherung;","")&amp;IF(AND('Abfrage Fehlerkennzahlen'!N913="Nein", 'Abfrage Fehlerkennzahlen'!O913="Nein", 'Abfrage Fehlerkennzahlen'!P913="Nein", 'Abfrage Fehlerkennzahlen'!Q913="Nein", 'Abfrage Fehlerkennzahlen'!R913="Nein", 'Abfrage Fehlerkennzahlen'!S913="Nein", 'Abfrage Fehlerkennzahlen'!T913="Nein"),"sonstige","")</f>
        <v/>
      </c>
    </row>
    <row r="914" spans="1:10" x14ac:dyDescent="0.25">
      <c r="A914" s="2" t="str">
        <f>IF('Abfrage Fehlerkennzahlen'!A914&lt;&gt;"",'Abfrage Fehlerkennzahlen'!A914,"")</f>
        <v/>
      </c>
      <c r="B914" s="2" t="str">
        <f>IF('Abfrage Fehlerkennzahlen'!B914&lt;&gt;"",'Abfrage Fehlerkennzahlen'!B914,"")</f>
        <v/>
      </c>
      <c r="C914" s="2" t="str">
        <f>IF('Abfrage Fehlerkennzahlen'!X914&lt;&gt;"",'Abfrage Fehlerkennzahlen'!X914,"")</f>
        <v/>
      </c>
      <c r="D914" s="4" t="str">
        <f>IF('Abfrage Fehlerkennzahlen'!Y914&lt;&gt;"",'Abfrage Fehlerkennzahlen'!Y914,"")</f>
        <v/>
      </c>
      <c r="E914" s="2" t="str">
        <f>IF('Abfrage Fehlerkennzahlen'!C914&lt;&gt;"",'Abfrage Fehlerkennzahlen'!C914,"")</f>
        <v/>
      </c>
      <c r="F914" s="2" t="str">
        <f>IF('Abfrage Fehlerkennzahlen'!D914&lt;&gt;"",'Abfrage Fehlerkennzahlen'!D914,"")</f>
        <v/>
      </c>
      <c r="G914" s="6" t="str">
        <f>IF('Abfrage Fehlerkennzahlen'!E914&lt;&gt;"",'Abfrage Fehlerkennzahlen'!E914-DAY('Abfrage Fehlerkennzahlen'!E914)+1,"")</f>
        <v/>
      </c>
      <c r="H914" s="3" t="str">
        <f>IF('Abfrage Fehlerkennzahlen'!W914="Ja","gerechtfertigt",IF('Abfrage Fehlerkennzahlen'!W914="Nein","ungerechtfertigt"," "))</f>
        <v xml:space="preserve"> </v>
      </c>
      <c r="I914" s="5" t="str">
        <f>IF('Abfrage Fehlerkennzahlen'!F914="Ja","Zeichnung;","")&amp;IF('Abfrage Fehlerkennzahlen'!G914="Ja","Material;","")&amp;IF('Abfrage Fehlerkennzahlen'!H914="Ja","Toleranz;","")&amp;IF('Abfrage Fehlerkennzahlen'!I914="Ja","Gewinde;","")&amp;IF('Abfrage Fehlerkennzahlen'!J914="Ja","Fertigung;","")&amp;IF('Abfrage Fehlerkennzahlen'!K914="Ja","Montage;","")&amp;IF('Abfrage Fehlerkennzahlen'!L914="Ja","Oberfläche;","")&amp;IF('Abfrage Fehlerkennzahlen'!M914="Ja","Sauberkeit;","")&amp;IF('Abfrage Fehlerkennzahlen'!U914="Ja","fehlende Bearbeitung;","")&amp;IF('Abfrage Fehlerkennzahlen'!V914="Ja","manuelle Bearbeitung;","") &amp; IF(AND('Abfrage Fehlerkennzahlen'!F914="Nein", 'Abfrage Fehlerkennzahlen'!G914="Nein", 'Abfrage Fehlerkennzahlen'!H914="Nein", 'Abfrage Fehlerkennzahlen'!I914="Nein", 'Abfrage Fehlerkennzahlen'!J914="Nein", 'Abfrage Fehlerkennzahlen'!K914="Nein", 'Abfrage Fehlerkennzahlen'!L914="Nein", 'Abfrage Fehlerkennzahlen'!M914="Nein"),"sonstige","")</f>
        <v/>
      </c>
      <c r="J914" s="5" t="str">
        <f>IF('Abfrage Fehlerkennzahlen'!N914="Ja","Transport;","")&amp;IF('Abfrage Fehlerkennzahlen'!O914="Ja","Fremdarbeit;","")&amp;IF('Abfrage Fehlerkennzahlen'!P914="Ja","Drehen;","")&amp;IF('Abfrage Fehlerkennzahlen'!Q914="Ja","Fräsen;","")&amp;IF('Abfrage Fehlerkennzahlen'!R914="Ja","Erodieren;","")&amp;IF('Abfrage Fehlerkennzahlen'!S914="Ja","AV / Dokumentation;","")&amp;IF('Abfrage Fehlerkennzahlen'!T914="Ja","Qualitätssicherung;","")&amp;IF(AND('Abfrage Fehlerkennzahlen'!N914="Nein", 'Abfrage Fehlerkennzahlen'!O914="Nein", 'Abfrage Fehlerkennzahlen'!P914="Nein", 'Abfrage Fehlerkennzahlen'!Q914="Nein", 'Abfrage Fehlerkennzahlen'!R914="Nein", 'Abfrage Fehlerkennzahlen'!S914="Nein", 'Abfrage Fehlerkennzahlen'!T914="Nein"),"sonstige","")</f>
        <v/>
      </c>
    </row>
    <row r="915" spans="1:10" x14ac:dyDescent="0.25">
      <c r="A915" s="2" t="str">
        <f>IF('Abfrage Fehlerkennzahlen'!A915&lt;&gt;"",'Abfrage Fehlerkennzahlen'!A915,"")</f>
        <v/>
      </c>
      <c r="B915" s="2" t="str">
        <f>IF('Abfrage Fehlerkennzahlen'!B915&lt;&gt;"",'Abfrage Fehlerkennzahlen'!B915,"")</f>
        <v/>
      </c>
      <c r="C915" s="2" t="str">
        <f>IF('Abfrage Fehlerkennzahlen'!X915&lt;&gt;"",'Abfrage Fehlerkennzahlen'!X915,"")</f>
        <v/>
      </c>
      <c r="D915" s="4" t="str">
        <f>IF('Abfrage Fehlerkennzahlen'!Y915&lt;&gt;"",'Abfrage Fehlerkennzahlen'!Y915,"")</f>
        <v/>
      </c>
      <c r="E915" s="2" t="str">
        <f>IF('Abfrage Fehlerkennzahlen'!C915&lt;&gt;"",'Abfrage Fehlerkennzahlen'!C915,"")</f>
        <v/>
      </c>
      <c r="F915" s="2" t="str">
        <f>IF('Abfrage Fehlerkennzahlen'!D915&lt;&gt;"",'Abfrage Fehlerkennzahlen'!D915,"")</f>
        <v/>
      </c>
      <c r="G915" s="6" t="str">
        <f>IF('Abfrage Fehlerkennzahlen'!E915&lt;&gt;"",'Abfrage Fehlerkennzahlen'!E915-DAY('Abfrage Fehlerkennzahlen'!E915)+1,"")</f>
        <v/>
      </c>
      <c r="H915" s="3" t="str">
        <f>IF('Abfrage Fehlerkennzahlen'!W915="Ja","gerechtfertigt",IF('Abfrage Fehlerkennzahlen'!W915="Nein","ungerechtfertigt"," "))</f>
        <v xml:space="preserve"> </v>
      </c>
      <c r="I915" s="5" t="str">
        <f>IF('Abfrage Fehlerkennzahlen'!F915="Ja","Zeichnung;","")&amp;IF('Abfrage Fehlerkennzahlen'!G915="Ja","Material;","")&amp;IF('Abfrage Fehlerkennzahlen'!H915="Ja","Toleranz;","")&amp;IF('Abfrage Fehlerkennzahlen'!I915="Ja","Gewinde;","")&amp;IF('Abfrage Fehlerkennzahlen'!J915="Ja","Fertigung;","")&amp;IF('Abfrage Fehlerkennzahlen'!K915="Ja","Montage;","")&amp;IF('Abfrage Fehlerkennzahlen'!L915="Ja","Oberfläche;","")&amp;IF('Abfrage Fehlerkennzahlen'!M915="Ja","Sauberkeit;","")&amp;IF('Abfrage Fehlerkennzahlen'!U915="Ja","fehlende Bearbeitung;","")&amp;IF('Abfrage Fehlerkennzahlen'!V915="Ja","manuelle Bearbeitung;","") &amp; IF(AND('Abfrage Fehlerkennzahlen'!F915="Nein", 'Abfrage Fehlerkennzahlen'!G915="Nein", 'Abfrage Fehlerkennzahlen'!H915="Nein", 'Abfrage Fehlerkennzahlen'!I915="Nein", 'Abfrage Fehlerkennzahlen'!J915="Nein", 'Abfrage Fehlerkennzahlen'!K915="Nein", 'Abfrage Fehlerkennzahlen'!L915="Nein", 'Abfrage Fehlerkennzahlen'!M915="Nein"),"sonstige","")</f>
        <v/>
      </c>
      <c r="J915" s="5" t="str">
        <f>IF('Abfrage Fehlerkennzahlen'!N915="Ja","Transport;","")&amp;IF('Abfrage Fehlerkennzahlen'!O915="Ja","Fremdarbeit;","")&amp;IF('Abfrage Fehlerkennzahlen'!P915="Ja","Drehen;","")&amp;IF('Abfrage Fehlerkennzahlen'!Q915="Ja","Fräsen;","")&amp;IF('Abfrage Fehlerkennzahlen'!R915="Ja","Erodieren;","")&amp;IF('Abfrage Fehlerkennzahlen'!S915="Ja","AV / Dokumentation;","")&amp;IF('Abfrage Fehlerkennzahlen'!T915="Ja","Qualitätssicherung;","")&amp;IF(AND('Abfrage Fehlerkennzahlen'!N915="Nein", 'Abfrage Fehlerkennzahlen'!O915="Nein", 'Abfrage Fehlerkennzahlen'!P915="Nein", 'Abfrage Fehlerkennzahlen'!Q915="Nein", 'Abfrage Fehlerkennzahlen'!R915="Nein", 'Abfrage Fehlerkennzahlen'!S915="Nein", 'Abfrage Fehlerkennzahlen'!T915="Nein"),"sonstige","")</f>
        <v/>
      </c>
    </row>
    <row r="916" spans="1:10" x14ac:dyDescent="0.25">
      <c r="A916" s="2" t="str">
        <f>IF('Abfrage Fehlerkennzahlen'!A916&lt;&gt;"",'Abfrage Fehlerkennzahlen'!A916,"")</f>
        <v/>
      </c>
      <c r="B916" s="2" t="str">
        <f>IF('Abfrage Fehlerkennzahlen'!B916&lt;&gt;"",'Abfrage Fehlerkennzahlen'!B916,"")</f>
        <v/>
      </c>
      <c r="C916" s="2" t="str">
        <f>IF('Abfrage Fehlerkennzahlen'!X916&lt;&gt;"",'Abfrage Fehlerkennzahlen'!X916,"")</f>
        <v/>
      </c>
      <c r="D916" s="4" t="str">
        <f>IF('Abfrage Fehlerkennzahlen'!Y916&lt;&gt;"",'Abfrage Fehlerkennzahlen'!Y916,"")</f>
        <v/>
      </c>
      <c r="E916" s="2" t="str">
        <f>IF('Abfrage Fehlerkennzahlen'!C916&lt;&gt;"",'Abfrage Fehlerkennzahlen'!C916,"")</f>
        <v/>
      </c>
      <c r="F916" s="2" t="str">
        <f>IF('Abfrage Fehlerkennzahlen'!D916&lt;&gt;"",'Abfrage Fehlerkennzahlen'!D916,"")</f>
        <v/>
      </c>
      <c r="G916" s="6" t="str">
        <f>IF('Abfrage Fehlerkennzahlen'!E916&lt;&gt;"",'Abfrage Fehlerkennzahlen'!E916-DAY('Abfrage Fehlerkennzahlen'!E916)+1,"")</f>
        <v/>
      </c>
      <c r="H916" s="3" t="str">
        <f>IF('Abfrage Fehlerkennzahlen'!W916="Ja","gerechtfertigt",IF('Abfrage Fehlerkennzahlen'!W916="Nein","ungerechtfertigt"," "))</f>
        <v xml:space="preserve"> </v>
      </c>
      <c r="I916" s="5" t="str">
        <f>IF('Abfrage Fehlerkennzahlen'!F916="Ja","Zeichnung;","")&amp;IF('Abfrage Fehlerkennzahlen'!G916="Ja","Material;","")&amp;IF('Abfrage Fehlerkennzahlen'!H916="Ja","Toleranz;","")&amp;IF('Abfrage Fehlerkennzahlen'!I916="Ja","Gewinde;","")&amp;IF('Abfrage Fehlerkennzahlen'!J916="Ja","Fertigung;","")&amp;IF('Abfrage Fehlerkennzahlen'!K916="Ja","Montage;","")&amp;IF('Abfrage Fehlerkennzahlen'!L916="Ja","Oberfläche;","")&amp;IF('Abfrage Fehlerkennzahlen'!M916="Ja","Sauberkeit;","")&amp;IF('Abfrage Fehlerkennzahlen'!U916="Ja","fehlende Bearbeitung;","")&amp;IF('Abfrage Fehlerkennzahlen'!V916="Ja","manuelle Bearbeitung;","") &amp; IF(AND('Abfrage Fehlerkennzahlen'!F916="Nein", 'Abfrage Fehlerkennzahlen'!G916="Nein", 'Abfrage Fehlerkennzahlen'!H916="Nein", 'Abfrage Fehlerkennzahlen'!I916="Nein", 'Abfrage Fehlerkennzahlen'!J916="Nein", 'Abfrage Fehlerkennzahlen'!K916="Nein", 'Abfrage Fehlerkennzahlen'!L916="Nein", 'Abfrage Fehlerkennzahlen'!M916="Nein"),"sonstige","")</f>
        <v/>
      </c>
      <c r="J916" s="5" t="str">
        <f>IF('Abfrage Fehlerkennzahlen'!N916="Ja","Transport;","")&amp;IF('Abfrage Fehlerkennzahlen'!O916="Ja","Fremdarbeit;","")&amp;IF('Abfrage Fehlerkennzahlen'!P916="Ja","Drehen;","")&amp;IF('Abfrage Fehlerkennzahlen'!Q916="Ja","Fräsen;","")&amp;IF('Abfrage Fehlerkennzahlen'!R916="Ja","Erodieren;","")&amp;IF('Abfrage Fehlerkennzahlen'!S916="Ja","AV / Dokumentation;","")&amp;IF('Abfrage Fehlerkennzahlen'!T916="Ja","Qualitätssicherung;","")&amp;IF(AND('Abfrage Fehlerkennzahlen'!N916="Nein", 'Abfrage Fehlerkennzahlen'!O916="Nein", 'Abfrage Fehlerkennzahlen'!P916="Nein", 'Abfrage Fehlerkennzahlen'!Q916="Nein", 'Abfrage Fehlerkennzahlen'!R916="Nein", 'Abfrage Fehlerkennzahlen'!S916="Nein", 'Abfrage Fehlerkennzahlen'!T916="Nein"),"sonstige","")</f>
        <v/>
      </c>
    </row>
    <row r="917" spans="1:10" x14ac:dyDescent="0.25">
      <c r="A917" s="2" t="str">
        <f>IF('Abfrage Fehlerkennzahlen'!A917&lt;&gt;"",'Abfrage Fehlerkennzahlen'!A917,"")</f>
        <v/>
      </c>
      <c r="B917" s="2" t="str">
        <f>IF('Abfrage Fehlerkennzahlen'!B917&lt;&gt;"",'Abfrage Fehlerkennzahlen'!B917,"")</f>
        <v/>
      </c>
      <c r="C917" s="2" t="str">
        <f>IF('Abfrage Fehlerkennzahlen'!X917&lt;&gt;"",'Abfrage Fehlerkennzahlen'!X917,"")</f>
        <v/>
      </c>
      <c r="D917" s="4" t="str">
        <f>IF('Abfrage Fehlerkennzahlen'!Y917&lt;&gt;"",'Abfrage Fehlerkennzahlen'!Y917,"")</f>
        <v/>
      </c>
      <c r="E917" s="2" t="str">
        <f>IF('Abfrage Fehlerkennzahlen'!C917&lt;&gt;"",'Abfrage Fehlerkennzahlen'!C917,"")</f>
        <v/>
      </c>
      <c r="F917" s="2" t="str">
        <f>IF('Abfrage Fehlerkennzahlen'!D917&lt;&gt;"",'Abfrage Fehlerkennzahlen'!D917,"")</f>
        <v/>
      </c>
      <c r="G917" s="6" t="str">
        <f>IF('Abfrage Fehlerkennzahlen'!E917&lt;&gt;"",'Abfrage Fehlerkennzahlen'!E917-DAY('Abfrage Fehlerkennzahlen'!E917)+1,"")</f>
        <v/>
      </c>
      <c r="H917" s="3" t="str">
        <f>IF('Abfrage Fehlerkennzahlen'!W917="Ja","gerechtfertigt",IF('Abfrage Fehlerkennzahlen'!W917="Nein","ungerechtfertigt"," "))</f>
        <v xml:space="preserve"> </v>
      </c>
      <c r="I917" s="5" t="str">
        <f>IF('Abfrage Fehlerkennzahlen'!F917="Ja","Zeichnung;","")&amp;IF('Abfrage Fehlerkennzahlen'!G917="Ja","Material;","")&amp;IF('Abfrage Fehlerkennzahlen'!H917="Ja","Toleranz;","")&amp;IF('Abfrage Fehlerkennzahlen'!I917="Ja","Gewinde;","")&amp;IF('Abfrage Fehlerkennzahlen'!J917="Ja","Fertigung;","")&amp;IF('Abfrage Fehlerkennzahlen'!K917="Ja","Montage;","")&amp;IF('Abfrage Fehlerkennzahlen'!L917="Ja","Oberfläche;","")&amp;IF('Abfrage Fehlerkennzahlen'!M917="Ja","Sauberkeit;","")&amp;IF('Abfrage Fehlerkennzahlen'!U917="Ja","fehlende Bearbeitung;","")&amp;IF('Abfrage Fehlerkennzahlen'!V917="Ja","manuelle Bearbeitung;","") &amp; IF(AND('Abfrage Fehlerkennzahlen'!F917="Nein", 'Abfrage Fehlerkennzahlen'!G917="Nein", 'Abfrage Fehlerkennzahlen'!H917="Nein", 'Abfrage Fehlerkennzahlen'!I917="Nein", 'Abfrage Fehlerkennzahlen'!J917="Nein", 'Abfrage Fehlerkennzahlen'!K917="Nein", 'Abfrage Fehlerkennzahlen'!L917="Nein", 'Abfrage Fehlerkennzahlen'!M917="Nein"),"sonstige","")</f>
        <v/>
      </c>
      <c r="J917" s="5" t="str">
        <f>IF('Abfrage Fehlerkennzahlen'!N917="Ja","Transport;","")&amp;IF('Abfrage Fehlerkennzahlen'!O917="Ja","Fremdarbeit;","")&amp;IF('Abfrage Fehlerkennzahlen'!P917="Ja","Drehen;","")&amp;IF('Abfrage Fehlerkennzahlen'!Q917="Ja","Fräsen;","")&amp;IF('Abfrage Fehlerkennzahlen'!R917="Ja","Erodieren;","")&amp;IF('Abfrage Fehlerkennzahlen'!S917="Ja","AV / Dokumentation;","")&amp;IF('Abfrage Fehlerkennzahlen'!T917="Ja","Qualitätssicherung;","")&amp;IF(AND('Abfrage Fehlerkennzahlen'!N917="Nein", 'Abfrage Fehlerkennzahlen'!O917="Nein", 'Abfrage Fehlerkennzahlen'!P917="Nein", 'Abfrage Fehlerkennzahlen'!Q917="Nein", 'Abfrage Fehlerkennzahlen'!R917="Nein", 'Abfrage Fehlerkennzahlen'!S917="Nein", 'Abfrage Fehlerkennzahlen'!T917="Nein"),"sonstige","")</f>
        <v/>
      </c>
    </row>
    <row r="918" spans="1:10" x14ac:dyDescent="0.25">
      <c r="A918" s="2" t="str">
        <f>IF('Abfrage Fehlerkennzahlen'!A918&lt;&gt;"",'Abfrage Fehlerkennzahlen'!A918,"")</f>
        <v/>
      </c>
      <c r="B918" s="2" t="str">
        <f>IF('Abfrage Fehlerkennzahlen'!B918&lt;&gt;"",'Abfrage Fehlerkennzahlen'!B918,"")</f>
        <v/>
      </c>
      <c r="C918" s="2" t="str">
        <f>IF('Abfrage Fehlerkennzahlen'!X918&lt;&gt;"",'Abfrage Fehlerkennzahlen'!X918,"")</f>
        <v/>
      </c>
      <c r="D918" s="4" t="str">
        <f>IF('Abfrage Fehlerkennzahlen'!Y918&lt;&gt;"",'Abfrage Fehlerkennzahlen'!Y918,"")</f>
        <v/>
      </c>
      <c r="E918" s="2" t="str">
        <f>IF('Abfrage Fehlerkennzahlen'!C918&lt;&gt;"",'Abfrage Fehlerkennzahlen'!C918,"")</f>
        <v/>
      </c>
      <c r="F918" s="2" t="str">
        <f>IF('Abfrage Fehlerkennzahlen'!D918&lt;&gt;"",'Abfrage Fehlerkennzahlen'!D918,"")</f>
        <v/>
      </c>
      <c r="G918" s="6" t="str">
        <f>IF('Abfrage Fehlerkennzahlen'!E918&lt;&gt;"",'Abfrage Fehlerkennzahlen'!E918-DAY('Abfrage Fehlerkennzahlen'!E918)+1,"")</f>
        <v/>
      </c>
      <c r="H918" s="3" t="str">
        <f>IF('Abfrage Fehlerkennzahlen'!W918="Ja","gerechtfertigt",IF('Abfrage Fehlerkennzahlen'!W918="Nein","ungerechtfertigt"," "))</f>
        <v xml:space="preserve"> </v>
      </c>
      <c r="I918" s="5" t="str">
        <f>IF('Abfrage Fehlerkennzahlen'!F918="Ja","Zeichnung;","")&amp;IF('Abfrage Fehlerkennzahlen'!G918="Ja","Material;","")&amp;IF('Abfrage Fehlerkennzahlen'!H918="Ja","Toleranz;","")&amp;IF('Abfrage Fehlerkennzahlen'!I918="Ja","Gewinde;","")&amp;IF('Abfrage Fehlerkennzahlen'!J918="Ja","Fertigung;","")&amp;IF('Abfrage Fehlerkennzahlen'!K918="Ja","Montage;","")&amp;IF('Abfrage Fehlerkennzahlen'!L918="Ja","Oberfläche;","")&amp;IF('Abfrage Fehlerkennzahlen'!M918="Ja","Sauberkeit;","")&amp;IF('Abfrage Fehlerkennzahlen'!U918="Ja","fehlende Bearbeitung;","")&amp;IF('Abfrage Fehlerkennzahlen'!V918="Ja","manuelle Bearbeitung;","") &amp; IF(AND('Abfrage Fehlerkennzahlen'!F918="Nein", 'Abfrage Fehlerkennzahlen'!G918="Nein", 'Abfrage Fehlerkennzahlen'!H918="Nein", 'Abfrage Fehlerkennzahlen'!I918="Nein", 'Abfrage Fehlerkennzahlen'!J918="Nein", 'Abfrage Fehlerkennzahlen'!K918="Nein", 'Abfrage Fehlerkennzahlen'!L918="Nein", 'Abfrage Fehlerkennzahlen'!M918="Nein"),"sonstige","")</f>
        <v/>
      </c>
      <c r="J918" s="5" t="str">
        <f>IF('Abfrage Fehlerkennzahlen'!N918="Ja","Transport;","")&amp;IF('Abfrage Fehlerkennzahlen'!O918="Ja","Fremdarbeit;","")&amp;IF('Abfrage Fehlerkennzahlen'!P918="Ja","Drehen;","")&amp;IF('Abfrage Fehlerkennzahlen'!Q918="Ja","Fräsen;","")&amp;IF('Abfrage Fehlerkennzahlen'!R918="Ja","Erodieren;","")&amp;IF('Abfrage Fehlerkennzahlen'!S918="Ja","AV / Dokumentation;","")&amp;IF('Abfrage Fehlerkennzahlen'!T918="Ja","Qualitätssicherung;","")&amp;IF(AND('Abfrage Fehlerkennzahlen'!N918="Nein", 'Abfrage Fehlerkennzahlen'!O918="Nein", 'Abfrage Fehlerkennzahlen'!P918="Nein", 'Abfrage Fehlerkennzahlen'!Q918="Nein", 'Abfrage Fehlerkennzahlen'!R918="Nein", 'Abfrage Fehlerkennzahlen'!S918="Nein", 'Abfrage Fehlerkennzahlen'!T918="Nein"),"sonstige","")</f>
        <v/>
      </c>
    </row>
    <row r="919" spans="1:10" x14ac:dyDescent="0.25">
      <c r="A919" s="2" t="str">
        <f>IF('Abfrage Fehlerkennzahlen'!A919&lt;&gt;"",'Abfrage Fehlerkennzahlen'!A919,"")</f>
        <v/>
      </c>
      <c r="B919" s="2" t="str">
        <f>IF('Abfrage Fehlerkennzahlen'!B919&lt;&gt;"",'Abfrage Fehlerkennzahlen'!B919,"")</f>
        <v/>
      </c>
      <c r="C919" s="2" t="str">
        <f>IF('Abfrage Fehlerkennzahlen'!X919&lt;&gt;"",'Abfrage Fehlerkennzahlen'!X919,"")</f>
        <v/>
      </c>
      <c r="D919" s="4" t="str">
        <f>IF('Abfrage Fehlerkennzahlen'!Y919&lt;&gt;"",'Abfrage Fehlerkennzahlen'!Y919,"")</f>
        <v/>
      </c>
      <c r="E919" s="2" t="str">
        <f>IF('Abfrage Fehlerkennzahlen'!C919&lt;&gt;"",'Abfrage Fehlerkennzahlen'!C919,"")</f>
        <v/>
      </c>
      <c r="F919" s="2" t="str">
        <f>IF('Abfrage Fehlerkennzahlen'!D919&lt;&gt;"",'Abfrage Fehlerkennzahlen'!D919,"")</f>
        <v/>
      </c>
      <c r="G919" s="6" t="str">
        <f>IF('Abfrage Fehlerkennzahlen'!E919&lt;&gt;"",'Abfrage Fehlerkennzahlen'!E919-DAY('Abfrage Fehlerkennzahlen'!E919)+1,"")</f>
        <v/>
      </c>
      <c r="H919" s="3" t="str">
        <f>IF('Abfrage Fehlerkennzahlen'!W919="Ja","gerechtfertigt",IF('Abfrage Fehlerkennzahlen'!W919="Nein","ungerechtfertigt"," "))</f>
        <v xml:space="preserve"> </v>
      </c>
      <c r="I919" s="5" t="str">
        <f>IF('Abfrage Fehlerkennzahlen'!F919="Ja","Zeichnung;","")&amp;IF('Abfrage Fehlerkennzahlen'!G919="Ja","Material;","")&amp;IF('Abfrage Fehlerkennzahlen'!H919="Ja","Toleranz;","")&amp;IF('Abfrage Fehlerkennzahlen'!I919="Ja","Gewinde;","")&amp;IF('Abfrage Fehlerkennzahlen'!J919="Ja","Fertigung;","")&amp;IF('Abfrage Fehlerkennzahlen'!K919="Ja","Montage;","")&amp;IF('Abfrage Fehlerkennzahlen'!L919="Ja","Oberfläche;","")&amp;IF('Abfrage Fehlerkennzahlen'!M919="Ja","Sauberkeit;","")&amp;IF('Abfrage Fehlerkennzahlen'!U919="Ja","fehlende Bearbeitung;","")&amp;IF('Abfrage Fehlerkennzahlen'!V919="Ja","manuelle Bearbeitung;","") &amp; IF(AND('Abfrage Fehlerkennzahlen'!F919="Nein", 'Abfrage Fehlerkennzahlen'!G919="Nein", 'Abfrage Fehlerkennzahlen'!H919="Nein", 'Abfrage Fehlerkennzahlen'!I919="Nein", 'Abfrage Fehlerkennzahlen'!J919="Nein", 'Abfrage Fehlerkennzahlen'!K919="Nein", 'Abfrage Fehlerkennzahlen'!L919="Nein", 'Abfrage Fehlerkennzahlen'!M919="Nein"),"sonstige","")</f>
        <v/>
      </c>
      <c r="J919" s="5" t="str">
        <f>IF('Abfrage Fehlerkennzahlen'!N919="Ja","Transport;","")&amp;IF('Abfrage Fehlerkennzahlen'!O919="Ja","Fremdarbeit;","")&amp;IF('Abfrage Fehlerkennzahlen'!P919="Ja","Drehen;","")&amp;IF('Abfrage Fehlerkennzahlen'!Q919="Ja","Fräsen;","")&amp;IF('Abfrage Fehlerkennzahlen'!R919="Ja","Erodieren;","")&amp;IF('Abfrage Fehlerkennzahlen'!S919="Ja","AV / Dokumentation;","")&amp;IF('Abfrage Fehlerkennzahlen'!T919="Ja","Qualitätssicherung;","")&amp;IF(AND('Abfrage Fehlerkennzahlen'!N919="Nein", 'Abfrage Fehlerkennzahlen'!O919="Nein", 'Abfrage Fehlerkennzahlen'!P919="Nein", 'Abfrage Fehlerkennzahlen'!Q919="Nein", 'Abfrage Fehlerkennzahlen'!R919="Nein", 'Abfrage Fehlerkennzahlen'!S919="Nein", 'Abfrage Fehlerkennzahlen'!T919="Nein"),"sonstige","")</f>
        <v/>
      </c>
    </row>
    <row r="920" spans="1:10" x14ac:dyDescent="0.25">
      <c r="A920" s="2" t="str">
        <f>IF('Abfrage Fehlerkennzahlen'!A920&lt;&gt;"",'Abfrage Fehlerkennzahlen'!A920,"")</f>
        <v/>
      </c>
      <c r="B920" s="2" t="str">
        <f>IF('Abfrage Fehlerkennzahlen'!B920&lt;&gt;"",'Abfrage Fehlerkennzahlen'!B920,"")</f>
        <v/>
      </c>
      <c r="C920" s="2" t="str">
        <f>IF('Abfrage Fehlerkennzahlen'!X920&lt;&gt;"",'Abfrage Fehlerkennzahlen'!X920,"")</f>
        <v/>
      </c>
      <c r="D920" s="4" t="str">
        <f>IF('Abfrage Fehlerkennzahlen'!Y920&lt;&gt;"",'Abfrage Fehlerkennzahlen'!Y920,"")</f>
        <v/>
      </c>
      <c r="E920" s="2" t="str">
        <f>IF('Abfrage Fehlerkennzahlen'!C920&lt;&gt;"",'Abfrage Fehlerkennzahlen'!C920,"")</f>
        <v/>
      </c>
      <c r="F920" s="2" t="str">
        <f>IF('Abfrage Fehlerkennzahlen'!D920&lt;&gt;"",'Abfrage Fehlerkennzahlen'!D920,"")</f>
        <v/>
      </c>
      <c r="G920" s="6" t="str">
        <f>IF('Abfrage Fehlerkennzahlen'!E920&lt;&gt;"",'Abfrage Fehlerkennzahlen'!E920-DAY('Abfrage Fehlerkennzahlen'!E920)+1,"")</f>
        <v/>
      </c>
      <c r="H920" s="3" t="str">
        <f>IF('Abfrage Fehlerkennzahlen'!W920="Ja","gerechtfertigt",IF('Abfrage Fehlerkennzahlen'!W920="Nein","ungerechtfertigt"," "))</f>
        <v xml:space="preserve"> </v>
      </c>
      <c r="I920" s="5" t="str">
        <f>IF('Abfrage Fehlerkennzahlen'!F920="Ja","Zeichnung;","")&amp;IF('Abfrage Fehlerkennzahlen'!G920="Ja","Material;","")&amp;IF('Abfrage Fehlerkennzahlen'!H920="Ja","Toleranz;","")&amp;IF('Abfrage Fehlerkennzahlen'!I920="Ja","Gewinde;","")&amp;IF('Abfrage Fehlerkennzahlen'!J920="Ja","Fertigung;","")&amp;IF('Abfrage Fehlerkennzahlen'!K920="Ja","Montage;","")&amp;IF('Abfrage Fehlerkennzahlen'!L920="Ja","Oberfläche;","")&amp;IF('Abfrage Fehlerkennzahlen'!M920="Ja","Sauberkeit;","")&amp;IF('Abfrage Fehlerkennzahlen'!U920="Ja","fehlende Bearbeitung;","")&amp;IF('Abfrage Fehlerkennzahlen'!V920="Ja","manuelle Bearbeitung;","") &amp; IF(AND('Abfrage Fehlerkennzahlen'!F920="Nein", 'Abfrage Fehlerkennzahlen'!G920="Nein", 'Abfrage Fehlerkennzahlen'!H920="Nein", 'Abfrage Fehlerkennzahlen'!I920="Nein", 'Abfrage Fehlerkennzahlen'!J920="Nein", 'Abfrage Fehlerkennzahlen'!K920="Nein", 'Abfrage Fehlerkennzahlen'!L920="Nein", 'Abfrage Fehlerkennzahlen'!M920="Nein"),"sonstige","")</f>
        <v/>
      </c>
      <c r="J920" s="5" t="str">
        <f>IF('Abfrage Fehlerkennzahlen'!N920="Ja","Transport;","")&amp;IF('Abfrage Fehlerkennzahlen'!O920="Ja","Fremdarbeit;","")&amp;IF('Abfrage Fehlerkennzahlen'!P920="Ja","Drehen;","")&amp;IF('Abfrage Fehlerkennzahlen'!Q920="Ja","Fräsen;","")&amp;IF('Abfrage Fehlerkennzahlen'!R920="Ja","Erodieren;","")&amp;IF('Abfrage Fehlerkennzahlen'!S920="Ja","AV / Dokumentation;","")&amp;IF('Abfrage Fehlerkennzahlen'!T920="Ja","Qualitätssicherung;","")&amp;IF(AND('Abfrage Fehlerkennzahlen'!N920="Nein", 'Abfrage Fehlerkennzahlen'!O920="Nein", 'Abfrage Fehlerkennzahlen'!P920="Nein", 'Abfrage Fehlerkennzahlen'!Q920="Nein", 'Abfrage Fehlerkennzahlen'!R920="Nein", 'Abfrage Fehlerkennzahlen'!S920="Nein", 'Abfrage Fehlerkennzahlen'!T920="Nein"),"sonstige","")</f>
        <v/>
      </c>
    </row>
    <row r="921" spans="1:10" x14ac:dyDescent="0.25">
      <c r="A921" s="2" t="str">
        <f>IF('Abfrage Fehlerkennzahlen'!A921&lt;&gt;"",'Abfrage Fehlerkennzahlen'!A921,"")</f>
        <v/>
      </c>
      <c r="B921" s="2" t="str">
        <f>IF('Abfrage Fehlerkennzahlen'!B921&lt;&gt;"",'Abfrage Fehlerkennzahlen'!B921,"")</f>
        <v/>
      </c>
      <c r="C921" s="2" t="str">
        <f>IF('Abfrage Fehlerkennzahlen'!X921&lt;&gt;"",'Abfrage Fehlerkennzahlen'!X921,"")</f>
        <v/>
      </c>
      <c r="D921" s="4" t="str">
        <f>IF('Abfrage Fehlerkennzahlen'!Y921&lt;&gt;"",'Abfrage Fehlerkennzahlen'!Y921,"")</f>
        <v/>
      </c>
      <c r="E921" s="2" t="str">
        <f>IF('Abfrage Fehlerkennzahlen'!C921&lt;&gt;"",'Abfrage Fehlerkennzahlen'!C921,"")</f>
        <v/>
      </c>
      <c r="F921" s="2" t="str">
        <f>IF('Abfrage Fehlerkennzahlen'!D921&lt;&gt;"",'Abfrage Fehlerkennzahlen'!D921,"")</f>
        <v/>
      </c>
      <c r="G921" s="6" t="str">
        <f>IF('Abfrage Fehlerkennzahlen'!E921&lt;&gt;"",'Abfrage Fehlerkennzahlen'!E921-DAY('Abfrage Fehlerkennzahlen'!E921)+1,"")</f>
        <v/>
      </c>
      <c r="H921" s="3" t="str">
        <f>IF('Abfrage Fehlerkennzahlen'!W921="Ja","gerechtfertigt",IF('Abfrage Fehlerkennzahlen'!W921="Nein","ungerechtfertigt"," "))</f>
        <v xml:space="preserve"> </v>
      </c>
      <c r="I921" s="5" t="str">
        <f>IF('Abfrage Fehlerkennzahlen'!F921="Ja","Zeichnung;","")&amp;IF('Abfrage Fehlerkennzahlen'!G921="Ja","Material;","")&amp;IF('Abfrage Fehlerkennzahlen'!H921="Ja","Toleranz;","")&amp;IF('Abfrage Fehlerkennzahlen'!I921="Ja","Gewinde;","")&amp;IF('Abfrage Fehlerkennzahlen'!J921="Ja","Fertigung;","")&amp;IF('Abfrage Fehlerkennzahlen'!K921="Ja","Montage;","")&amp;IF('Abfrage Fehlerkennzahlen'!L921="Ja","Oberfläche;","")&amp;IF('Abfrage Fehlerkennzahlen'!M921="Ja","Sauberkeit;","")&amp;IF('Abfrage Fehlerkennzahlen'!U921="Ja","fehlende Bearbeitung;","")&amp;IF('Abfrage Fehlerkennzahlen'!V921="Ja","manuelle Bearbeitung;","") &amp; IF(AND('Abfrage Fehlerkennzahlen'!F921="Nein", 'Abfrage Fehlerkennzahlen'!G921="Nein", 'Abfrage Fehlerkennzahlen'!H921="Nein", 'Abfrage Fehlerkennzahlen'!I921="Nein", 'Abfrage Fehlerkennzahlen'!J921="Nein", 'Abfrage Fehlerkennzahlen'!K921="Nein", 'Abfrage Fehlerkennzahlen'!L921="Nein", 'Abfrage Fehlerkennzahlen'!M921="Nein"),"sonstige","")</f>
        <v/>
      </c>
      <c r="J921" s="5" t="str">
        <f>IF('Abfrage Fehlerkennzahlen'!N921="Ja","Transport;","")&amp;IF('Abfrage Fehlerkennzahlen'!O921="Ja","Fremdarbeit;","")&amp;IF('Abfrage Fehlerkennzahlen'!P921="Ja","Drehen;","")&amp;IF('Abfrage Fehlerkennzahlen'!Q921="Ja","Fräsen;","")&amp;IF('Abfrage Fehlerkennzahlen'!R921="Ja","Erodieren;","")&amp;IF('Abfrage Fehlerkennzahlen'!S921="Ja","AV / Dokumentation;","")&amp;IF('Abfrage Fehlerkennzahlen'!T921="Ja","Qualitätssicherung;","")&amp;IF(AND('Abfrage Fehlerkennzahlen'!N921="Nein", 'Abfrage Fehlerkennzahlen'!O921="Nein", 'Abfrage Fehlerkennzahlen'!P921="Nein", 'Abfrage Fehlerkennzahlen'!Q921="Nein", 'Abfrage Fehlerkennzahlen'!R921="Nein", 'Abfrage Fehlerkennzahlen'!S921="Nein", 'Abfrage Fehlerkennzahlen'!T921="Nein"),"sonstige","")</f>
        <v/>
      </c>
    </row>
    <row r="922" spans="1:10" x14ac:dyDescent="0.25">
      <c r="A922" s="2" t="str">
        <f>IF('Abfrage Fehlerkennzahlen'!A922&lt;&gt;"",'Abfrage Fehlerkennzahlen'!A922,"")</f>
        <v/>
      </c>
      <c r="B922" s="2" t="str">
        <f>IF('Abfrage Fehlerkennzahlen'!B922&lt;&gt;"",'Abfrage Fehlerkennzahlen'!B922,"")</f>
        <v/>
      </c>
      <c r="C922" s="2" t="str">
        <f>IF('Abfrage Fehlerkennzahlen'!X922&lt;&gt;"",'Abfrage Fehlerkennzahlen'!X922,"")</f>
        <v/>
      </c>
      <c r="D922" s="4" t="str">
        <f>IF('Abfrage Fehlerkennzahlen'!Y922&lt;&gt;"",'Abfrage Fehlerkennzahlen'!Y922,"")</f>
        <v/>
      </c>
      <c r="E922" s="2" t="str">
        <f>IF('Abfrage Fehlerkennzahlen'!C922&lt;&gt;"",'Abfrage Fehlerkennzahlen'!C922,"")</f>
        <v/>
      </c>
      <c r="F922" s="2" t="str">
        <f>IF('Abfrage Fehlerkennzahlen'!D922&lt;&gt;"",'Abfrage Fehlerkennzahlen'!D922,"")</f>
        <v/>
      </c>
      <c r="G922" s="6" t="str">
        <f>IF('Abfrage Fehlerkennzahlen'!E922&lt;&gt;"",'Abfrage Fehlerkennzahlen'!E922-DAY('Abfrage Fehlerkennzahlen'!E922)+1,"")</f>
        <v/>
      </c>
      <c r="H922" s="3" t="str">
        <f>IF('Abfrage Fehlerkennzahlen'!W922="Ja","gerechtfertigt",IF('Abfrage Fehlerkennzahlen'!W922="Nein","ungerechtfertigt"," "))</f>
        <v xml:space="preserve"> </v>
      </c>
      <c r="I922" s="5" t="str">
        <f>IF('Abfrage Fehlerkennzahlen'!F922="Ja","Zeichnung;","")&amp;IF('Abfrage Fehlerkennzahlen'!G922="Ja","Material;","")&amp;IF('Abfrage Fehlerkennzahlen'!H922="Ja","Toleranz;","")&amp;IF('Abfrage Fehlerkennzahlen'!I922="Ja","Gewinde;","")&amp;IF('Abfrage Fehlerkennzahlen'!J922="Ja","Fertigung;","")&amp;IF('Abfrage Fehlerkennzahlen'!K922="Ja","Montage;","")&amp;IF('Abfrage Fehlerkennzahlen'!L922="Ja","Oberfläche;","")&amp;IF('Abfrage Fehlerkennzahlen'!M922="Ja","Sauberkeit;","")&amp;IF('Abfrage Fehlerkennzahlen'!U922="Ja","fehlende Bearbeitung;","")&amp;IF('Abfrage Fehlerkennzahlen'!V922="Ja","manuelle Bearbeitung;","") &amp; IF(AND('Abfrage Fehlerkennzahlen'!F922="Nein", 'Abfrage Fehlerkennzahlen'!G922="Nein", 'Abfrage Fehlerkennzahlen'!H922="Nein", 'Abfrage Fehlerkennzahlen'!I922="Nein", 'Abfrage Fehlerkennzahlen'!J922="Nein", 'Abfrage Fehlerkennzahlen'!K922="Nein", 'Abfrage Fehlerkennzahlen'!L922="Nein", 'Abfrage Fehlerkennzahlen'!M922="Nein"),"sonstige","")</f>
        <v/>
      </c>
      <c r="J922" s="5" t="str">
        <f>IF('Abfrage Fehlerkennzahlen'!N922="Ja","Transport;","")&amp;IF('Abfrage Fehlerkennzahlen'!O922="Ja","Fremdarbeit;","")&amp;IF('Abfrage Fehlerkennzahlen'!P922="Ja","Drehen;","")&amp;IF('Abfrage Fehlerkennzahlen'!Q922="Ja","Fräsen;","")&amp;IF('Abfrage Fehlerkennzahlen'!R922="Ja","Erodieren;","")&amp;IF('Abfrage Fehlerkennzahlen'!S922="Ja","AV / Dokumentation;","")&amp;IF('Abfrage Fehlerkennzahlen'!T922="Ja","Qualitätssicherung;","")&amp;IF(AND('Abfrage Fehlerkennzahlen'!N922="Nein", 'Abfrage Fehlerkennzahlen'!O922="Nein", 'Abfrage Fehlerkennzahlen'!P922="Nein", 'Abfrage Fehlerkennzahlen'!Q922="Nein", 'Abfrage Fehlerkennzahlen'!R922="Nein", 'Abfrage Fehlerkennzahlen'!S922="Nein", 'Abfrage Fehlerkennzahlen'!T922="Nein"),"sonstige","")</f>
        <v/>
      </c>
    </row>
    <row r="923" spans="1:10" x14ac:dyDescent="0.25">
      <c r="A923" s="2" t="str">
        <f>IF('Abfrage Fehlerkennzahlen'!A923&lt;&gt;"",'Abfrage Fehlerkennzahlen'!A923,"")</f>
        <v/>
      </c>
      <c r="B923" s="2" t="str">
        <f>IF('Abfrage Fehlerkennzahlen'!B923&lt;&gt;"",'Abfrage Fehlerkennzahlen'!B923,"")</f>
        <v/>
      </c>
      <c r="C923" s="2" t="str">
        <f>IF('Abfrage Fehlerkennzahlen'!X923&lt;&gt;"",'Abfrage Fehlerkennzahlen'!X923,"")</f>
        <v/>
      </c>
      <c r="D923" s="4" t="str">
        <f>IF('Abfrage Fehlerkennzahlen'!Y923&lt;&gt;"",'Abfrage Fehlerkennzahlen'!Y923,"")</f>
        <v/>
      </c>
      <c r="E923" s="2" t="str">
        <f>IF('Abfrage Fehlerkennzahlen'!C923&lt;&gt;"",'Abfrage Fehlerkennzahlen'!C923,"")</f>
        <v/>
      </c>
      <c r="F923" s="2" t="str">
        <f>IF('Abfrage Fehlerkennzahlen'!D923&lt;&gt;"",'Abfrage Fehlerkennzahlen'!D923,"")</f>
        <v/>
      </c>
      <c r="G923" s="6" t="str">
        <f>IF('Abfrage Fehlerkennzahlen'!E923&lt;&gt;"",'Abfrage Fehlerkennzahlen'!E923-DAY('Abfrage Fehlerkennzahlen'!E923)+1,"")</f>
        <v/>
      </c>
      <c r="H923" s="3" t="str">
        <f>IF('Abfrage Fehlerkennzahlen'!W923="Ja","gerechtfertigt",IF('Abfrage Fehlerkennzahlen'!W923="Nein","ungerechtfertigt"," "))</f>
        <v xml:space="preserve"> </v>
      </c>
      <c r="I923" s="5" t="str">
        <f>IF('Abfrage Fehlerkennzahlen'!F923="Ja","Zeichnung;","")&amp;IF('Abfrage Fehlerkennzahlen'!G923="Ja","Material;","")&amp;IF('Abfrage Fehlerkennzahlen'!H923="Ja","Toleranz;","")&amp;IF('Abfrage Fehlerkennzahlen'!I923="Ja","Gewinde;","")&amp;IF('Abfrage Fehlerkennzahlen'!J923="Ja","Fertigung;","")&amp;IF('Abfrage Fehlerkennzahlen'!K923="Ja","Montage;","")&amp;IF('Abfrage Fehlerkennzahlen'!L923="Ja","Oberfläche;","")&amp;IF('Abfrage Fehlerkennzahlen'!M923="Ja","Sauberkeit;","")&amp;IF('Abfrage Fehlerkennzahlen'!U923="Ja","fehlende Bearbeitung;","")&amp;IF('Abfrage Fehlerkennzahlen'!V923="Ja","manuelle Bearbeitung;","") &amp; IF(AND('Abfrage Fehlerkennzahlen'!F923="Nein", 'Abfrage Fehlerkennzahlen'!G923="Nein", 'Abfrage Fehlerkennzahlen'!H923="Nein", 'Abfrage Fehlerkennzahlen'!I923="Nein", 'Abfrage Fehlerkennzahlen'!J923="Nein", 'Abfrage Fehlerkennzahlen'!K923="Nein", 'Abfrage Fehlerkennzahlen'!L923="Nein", 'Abfrage Fehlerkennzahlen'!M923="Nein"),"sonstige","")</f>
        <v/>
      </c>
      <c r="J923" s="5" t="str">
        <f>IF('Abfrage Fehlerkennzahlen'!N923="Ja","Transport;","")&amp;IF('Abfrage Fehlerkennzahlen'!O923="Ja","Fremdarbeit;","")&amp;IF('Abfrage Fehlerkennzahlen'!P923="Ja","Drehen;","")&amp;IF('Abfrage Fehlerkennzahlen'!Q923="Ja","Fräsen;","")&amp;IF('Abfrage Fehlerkennzahlen'!R923="Ja","Erodieren;","")&amp;IF('Abfrage Fehlerkennzahlen'!S923="Ja","AV / Dokumentation;","")&amp;IF('Abfrage Fehlerkennzahlen'!T923="Ja","Qualitätssicherung;","")&amp;IF(AND('Abfrage Fehlerkennzahlen'!N923="Nein", 'Abfrage Fehlerkennzahlen'!O923="Nein", 'Abfrage Fehlerkennzahlen'!P923="Nein", 'Abfrage Fehlerkennzahlen'!Q923="Nein", 'Abfrage Fehlerkennzahlen'!R923="Nein", 'Abfrage Fehlerkennzahlen'!S923="Nein", 'Abfrage Fehlerkennzahlen'!T923="Nein"),"sonstige","")</f>
        <v/>
      </c>
    </row>
    <row r="924" spans="1:10" x14ac:dyDescent="0.25">
      <c r="A924" s="2" t="str">
        <f>IF('Abfrage Fehlerkennzahlen'!A924&lt;&gt;"",'Abfrage Fehlerkennzahlen'!A924,"")</f>
        <v/>
      </c>
      <c r="B924" s="2" t="str">
        <f>IF('Abfrage Fehlerkennzahlen'!B924&lt;&gt;"",'Abfrage Fehlerkennzahlen'!B924,"")</f>
        <v/>
      </c>
      <c r="C924" s="2" t="str">
        <f>IF('Abfrage Fehlerkennzahlen'!X924&lt;&gt;"",'Abfrage Fehlerkennzahlen'!X924,"")</f>
        <v/>
      </c>
      <c r="D924" s="4" t="str">
        <f>IF('Abfrage Fehlerkennzahlen'!Y924&lt;&gt;"",'Abfrage Fehlerkennzahlen'!Y924,"")</f>
        <v/>
      </c>
      <c r="E924" s="2" t="str">
        <f>IF('Abfrage Fehlerkennzahlen'!C924&lt;&gt;"",'Abfrage Fehlerkennzahlen'!C924,"")</f>
        <v/>
      </c>
      <c r="F924" s="2" t="str">
        <f>IF('Abfrage Fehlerkennzahlen'!D924&lt;&gt;"",'Abfrage Fehlerkennzahlen'!D924,"")</f>
        <v/>
      </c>
      <c r="G924" s="6" t="str">
        <f>IF('Abfrage Fehlerkennzahlen'!E924&lt;&gt;"",'Abfrage Fehlerkennzahlen'!E924-DAY('Abfrage Fehlerkennzahlen'!E924)+1,"")</f>
        <v/>
      </c>
      <c r="H924" s="3" t="str">
        <f>IF('Abfrage Fehlerkennzahlen'!W924="Ja","gerechtfertigt",IF('Abfrage Fehlerkennzahlen'!W924="Nein","ungerechtfertigt"," "))</f>
        <v xml:space="preserve"> </v>
      </c>
      <c r="I924" s="5" t="str">
        <f>IF('Abfrage Fehlerkennzahlen'!F924="Ja","Zeichnung;","")&amp;IF('Abfrage Fehlerkennzahlen'!G924="Ja","Material;","")&amp;IF('Abfrage Fehlerkennzahlen'!H924="Ja","Toleranz;","")&amp;IF('Abfrage Fehlerkennzahlen'!I924="Ja","Gewinde;","")&amp;IF('Abfrage Fehlerkennzahlen'!J924="Ja","Fertigung;","")&amp;IF('Abfrage Fehlerkennzahlen'!K924="Ja","Montage;","")&amp;IF('Abfrage Fehlerkennzahlen'!L924="Ja","Oberfläche;","")&amp;IF('Abfrage Fehlerkennzahlen'!M924="Ja","Sauberkeit;","")&amp;IF('Abfrage Fehlerkennzahlen'!U924="Ja","fehlende Bearbeitung;","")&amp;IF('Abfrage Fehlerkennzahlen'!V924="Ja","manuelle Bearbeitung;","") &amp; IF(AND('Abfrage Fehlerkennzahlen'!F924="Nein", 'Abfrage Fehlerkennzahlen'!G924="Nein", 'Abfrage Fehlerkennzahlen'!H924="Nein", 'Abfrage Fehlerkennzahlen'!I924="Nein", 'Abfrage Fehlerkennzahlen'!J924="Nein", 'Abfrage Fehlerkennzahlen'!K924="Nein", 'Abfrage Fehlerkennzahlen'!L924="Nein", 'Abfrage Fehlerkennzahlen'!M924="Nein"),"sonstige","")</f>
        <v/>
      </c>
      <c r="J924" s="5" t="str">
        <f>IF('Abfrage Fehlerkennzahlen'!N924="Ja","Transport;","")&amp;IF('Abfrage Fehlerkennzahlen'!O924="Ja","Fremdarbeit;","")&amp;IF('Abfrage Fehlerkennzahlen'!P924="Ja","Drehen;","")&amp;IF('Abfrage Fehlerkennzahlen'!Q924="Ja","Fräsen;","")&amp;IF('Abfrage Fehlerkennzahlen'!R924="Ja","Erodieren;","")&amp;IF('Abfrage Fehlerkennzahlen'!S924="Ja","AV / Dokumentation;","")&amp;IF('Abfrage Fehlerkennzahlen'!T924="Ja","Qualitätssicherung;","")&amp;IF(AND('Abfrage Fehlerkennzahlen'!N924="Nein", 'Abfrage Fehlerkennzahlen'!O924="Nein", 'Abfrage Fehlerkennzahlen'!P924="Nein", 'Abfrage Fehlerkennzahlen'!Q924="Nein", 'Abfrage Fehlerkennzahlen'!R924="Nein", 'Abfrage Fehlerkennzahlen'!S924="Nein", 'Abfrage Fehlerkennzahlen'!T924="Nein"),"sonstige","")</f>
        <v/>
      </c>
    </row>
    <row r="925" spans="1:10" x14ac:dyDescent="0.25">
      <c r="A925" s="2" t="str">
        <f>IF('Abfrage Fehlerkennzahlen'!A925&lt;&gt;"",'Abfrage Fehlerkennzahlen'!A925,"")</f>
        <v/>
      </c>
      <c r="B925" s="2" t="str">
        <f>IF('Abfrage Fehlerkennzahlen'!B925&lt;&gt;"",'Abfrage Fehlerkennzahlen'!B925,"")</f>
        <v/>
      </c>
      <c r="C925" s="2" t="str">
        <f>IF('Abfrage Fehlerkennzahlen'!X925&lt;&gt;"",'Abfrage Fehlerkennzahlen'!X925,"")</f>
        <v/>
      </c>
      <c r="D925" s="4" t="str">
        <f>IF('Abfrage Fehlerkennzahlen'!Y925&lt;&gt;"",'Abfrage Fehlerkennzahlen'!Y925,"")</f>
        <v/>
      </c>
      <c r="E925" s="2" t="str">
        <f>IF('Abfrage Fehlerkennzahlen'!C925&lt;&gt;"",'Abfrage Fehlerkennzahlen'!C925,"")</f>
        <v/>
      </c>
      <c r="F925" s="2" t="str">
        <f>IF('Abfrage Fehlerkennzahlen'!D925&lt;&gt;"",'Abfrage Fehlerkennzahlen'!D925,"")</f>
        <v/>
      </c>
      <c r="G925" s="6" t="str">
        <f>IF('Abfrage Fehlerkennzahlen'!E925&lt;&gt;"",'Abfrage Fehlerkennzahlen'!E925-DAY('Abfrage Fehlerkennzahlen'!E925)+1,"")</f>
        <v/>
      </c>
      <c r="H925" s="3" t="str">
        <f>IF('Abfrage Fehlerkennzahlen'!W925="Ja","gerechtfertigt",IF('Abfrage Fehlerkennzahlen'!W925="Nein","ungerechtfertigt"," "))</f>
        <v xml:space="preserve"> </v>
      </c>
      <c r="I925" s="5" t="str">
        <f>IF('Abfrage Fehlerkennzahlen'!F925="Ja","Zeichnung;","")&amp;IF('Abfrage Fehlerkennzahlen'!G925="Ja","Material;","")&amp;IF('Abfrage Fehlerkennzahlen'!H925="Ja","Toleranz;","")&amp;IF('Abfrage Fehlerkennzahlen'!I925="Ja","Gewinde;","")&amp;IF('Abfrage Fehlerkennzahlen'!J925="Ja","Fertigung;","")&amp;IF('Abfrage Fehlerkennzahlen'!K925="Ja","Montage;","")&amp;IF('Abfrage Fehlerkennzahlen'!L925="Ja","Oberfläche;","")&amp;IF('Abfrage Fehlerkennzahlen'!M925="Ja","Sauberkeit;","")&amp;IF('Abfrage Fehlerkennzahlen'!U925="Ja","fehlende Bearbeitung;","")&amp;IF('Abfrage Fehlerkennzahlen'!V925="Ja","manuelle Bearbeitung;","") &amp; IF(AND('Abfrage Fehlerkennzahlen'!F925="Nein", 'Abfrage Fehlerkennzahlen'!G925="Nein", 'Abfrage Fehlerkennzahlen'!H925="Nein", 'Abfrage Fehlerkennzahlen'!I925="Nein", 'Abfrage Fehlerkennzahlen'!J925="Nein", 'Abfrage Fehlerkennzahlen'!K925="Nein", 'Abfrage Fehlerkennzahlen'!L925="Nein", 'Abfrage Fehlerkennzahlen'!M925="Nein"),"sonstige","")</f>
        <v/>
      </c>
      <c r="J925" s="5" t="str">
        <f>IF('Abfrage Fehlerkennzahlen'!N925="Ja","Transport;","")&amp;IF('Abfrage Fehlerkennzahlen'!O925="Ja","Fremdarbeit;","")&amp;IF('Abfrage Fehlerkennzahlen'!P925="Ja","Drehen;","")&amp;IF('Abfrage Fehlerkennzahlen'!Q925="Ja","Fräsen;","")&amp;IF('Abfrage Fehlerkennzahlen'!R925="Ja","Erodieren;","")&amp;IF('Abfrage Fehlerkennzahlen'!S925="Ja","AV / Dokumentation;","")&amp;IF('Abfrage Fehlerkennzahlen'!T925="Ja","Qualitätssicherung;","")&amp;IF(AND('Abfrage Fehlerkennzahlen'!N925="Nein", 'Abfrage Fehlerkennzahlen'!O925="Nein", 'Abfrage Fehlerkennzahlen'!P925="Nein", 'Abfrage Fehlerkennzahlen'!Q925="Nein", 'Abfrage Fehlerkennzahlen'!R925="Nein", 'Abfrage Fehlerkennzahlen'!S925="Nein", 'Abfrage Fehlerkennzahlen'!T925="Nein"),"sonstige","")</f>
        <v/>
      </c>
    </row>
    <row r="926" spans="1:10" x14ac:dyDescent="0.25">
      <c r="A926" s="2" t="str">
        <f>IF('Abfrage Fehlerkennzahlen'!A926&lt;&gt;"",'Abfrage Fehlerkennzahlen'!A926,"")</f>
        <v/>
      </c>
      <c r="B926" s="2" t="str">
        <f>IF('Abfrage Fehlerkennzahlen'!B926&lt;&gt;"",'Abfrage Fehlerkennzahlen'!B926,"")</f>
        <v/>
      </c>
      <c r="C926" s="2" t="str">
        <f>IF('Abfrage Fehlerkennzahlen'!X926&lt;&gt;"",'Abfrage Fehlerkennzahlen'!X926,"")</f>
        <v/>
      </c>
      <c r="D926" s="4" t="str">
        <f>IF('Abfrage Fehlerkennzahlen'!Y926&lt;&gt;"",'Abfrage Fehlerkennzahlen'!Y926,"")</f>
        <v/>
      </c>
      <c r="E926" s="2" t="str">
        <f>IF('Abfrage Fehlerkennzahlen'!C926&lt;&gt;"",'Abfrage Fehlerkennzahlen'!C926,"")</f>
        <v/>
      </c>
      <c r="F926" s="2" t="str">
        <f>IF('Abfrage Fehlerkennzahlen'!D926&lt;&gt;"",'Abfrage Fehlerkennzahlen'!D926,"")</f>
        <v/>
      </c>
      <c r="G926" s="6" t="str">
        <f>IF('Abfrage Fehlerkennzahlen'!E926&lt;&gt;"",'Abfrage Fehlerkennzahlen'!E926-DAY('Abfrage Fehlerkennzahlen'!E926)+1,"")</f>
        <v/>
      </c>
      <c r="H926" s="3" t="str">
        <f>IF('Abfrage Fehlerkennzahlen'!W926="Ja","gerechtfertigt",IF('Abfrage Fehlerkennzahlen'!W926="Nein","ungerechtfertigt"," "))</f>
        <v xml:space="preserve"> </v>
      </c>
      <c r="I926" s="5" t="str">
        <f>IF('Abfrage Fehlerkennzahlen'!F926="Ja","Zeichnung;","")&amp;IF('Abfrage Fehlerkennzahlen'!G926="Ja","Material;","")&amp;IF('Abfrage Fehlerkennzahlen'!H926="Ja","Toleranz;","")&amp;IF('Abfrage Fehlerkennzahlen'!I926="Ja","Gewinde;","")&amp;IF('Abfrage Fehlerkennzahlen'!J926="Ja","Fertigung;","")&amp;IF('Abfrage Fehlerkennzahlen'!K926="Ja","Montage;","")&amp;IF('Abfrage Fehlerkennzahlen'!L926="Ja","Oberfläche;","")&amp;IF('Abfrage Fehlerkennzahlen'!M926="Ja","Sauberkeit;","")&amp;IF('Abfrage Fehlerkennzahlen'!U926="Ja","fehlende Bearbeitung;","")&amp;IF('Abfrage Fehlerkennzahlen'!V926="Ja","manuelle Bearbeitung;","") &amp; IF(AND('Abfrage Fehlerkennzahlen'!F926="Nein", 'Abfrage Fehlerkennzahlen'!G926="Nein", 'Abfrage Fehlerkennzahlen'!H926="Nein", 'Abfrage Fehlerkennzahlen'!I926="Nein", 'Abfrage Fehlerkennzahlen'!J926="Nein", 'Abfrage Fehlerkennzahlen'!K926="Nein", 'Abfrage Fehlerkennzahlen'!L926="Nein", 'Abfrage Fehlerkennzahlen'!M926="Nein"),"sonstige","")</f>
        <v/>
      </c>
      <c r="J926" s="5" t="str">
        <f>IF('Abfrage Fehlerkennzahlen'!N926="Ja","Transport;","")&amp;IF('Abfrage Fehlerkennzahlen'!O926="Ja","Fremdarbeit;","")&amp;IF('Abfrage Fehlerkennzahlen'!P926="Ja","Drehen;","")&amp;IF('Abfrage Fehlerkennzahlen'!Q926="Ja","Fräsen;","")&amp;IF('Abfrage Fehlerkennzahlen'!R926="Ja","Erodieren;","")&amp;IF('Abfrage Fehlerkennzahlen'!S926="Ja","AV / Dokumentation;","")&amp;IF('Abfrage Fehlerkennzahlen'!T926="Ja","Qualitätssicherung;","")&amp;IF(AND('Abfrage Fehlerkennzahlen'!N926="Nein", 'Abfrage Fehlerkennzahlen'!O926="Nein", 'Abfrage Fehlerkennzahlen'!P926="Nein", 'Abfrage Fehlerkennzahlen'!Q926="Nein", 'Abfrage Fehlerkennzahlen'!R926="Nein", 'Abfrage Fehlerkennzahlen'!S926="Nein", 'Abfrage Fehlerkennzahlen'!T926="Nein"),"sonstige","")</f>
        <v/>
      </c>
    </row>
    <row r="927" spans="1:10" x14ac:dyDescent="0.25">
      <c r="A927" s="2" t="str">
        <f>IF('Abfrage Fehlerkennzahlen'!A927&lt;&gt;"",'Abfrage Fehlerkennzahlen'!A927,"")</f>
        <v/>
      </c>
      <c r="B927" s="2" t="str">
        <f>IF('Abfrage Fehlerkennzahlen'!B927&lt;&gt;"",'Abfrage Fehlerkennzahlen'!B927,"")</f>
        <v/>
      </c>
      <c r="C927" s="2" t="str">
        <f>IF('Abfrage Fehlerkennzahlen'!X927&lt;&gt;"",'Abfrage Fehlerkennzahlen'!X927,"")</f>
        <v/>
      </c>
      <c r="D927" s="4" t="str">
        <f>IF('Abfrage Fehlerkennzahlen'!Y927&lt;&gt;"",'Abfrage Fehlerkennzahlen'!Y927,"")</f>
        <v/>
      </c>
      <c r="E927" s="2" t="str">
        <f>IF('Abfrage Fehlerkennzahlen'!C927&lt;&gt;"",'Abfrage Fehlerkennzahlen'!C927,"")</f>
        <v/>
      </c>
      <c r="F927" s="2" t="str">
        <f>IF('Abfrage Fehlerkennzahlen'!D927&lt;&gt;"",'Abfrage Fehlerkennzahlen'!D927,"")</f>
        <v/>
      </c>
      <c r="G927" s="6" t="str">
        <f>IF('Abfrage Fehlerkennzahlen'!E927&lt;&gt;"",'Abfrage Fehlerkennzahlen'!E927-DAY('Abfrage Fehlerkennzahlen'!E927)+1,"")</f>
        <v/>
      </c>
      <c r="H927" s="3" t="str">
        <f>IF('Abfrage Fehlerkennzahlen'!W927="Ja","gerechtfertigt",IF('Abfrage Fehlerkennzahlen'!W927="Nein","ungerechtfertigt"," "))</f>
        <v xml:space="preserve"> </v>
      </c>
      <c r="I927" s="5" t="str">
        <f>IF('Abfrage Fehlerkennzahlen'!F927="Ja","Zeichnung;","")&amp;IF('Abfrage Fehlerkennzahlen'!G927="Ja","Material;","")&amp;IF('Abfrage Fehlerkennzahlen'!H927="Ja","Toleranz;","")&amp;IF('Abfrage Fehlerkennzahlen'!I927="Ja","Gewinde;","")&amp;IF('Abfrage Fehlerkennzahlen'!J927="Ja","Fertigung;","")&amp;IF('Abfrage Fehlerkennzahlen'!K927="Ja","Montage;","")&amp;IF('Abfrage Fehlerkennzahlen'!L927="Ja","Oberfläche;","")&amp;IF('Abfrage Fehlerkennzahlen'!M927="Ja","Sauberkeit;","")&amp;IF('Abfrage Fehlerkennzahlen'!U927="Ja","fehlende Bearbeitung;","")&amp;IF('Abfrage Fehlerkennzahlen'!V927="Ja","manuelle Bearbeitung;","") &amp; IF(AND('Abfrage Fehlerkennzahlen'!F927="Nein", 'Abfrage Fehlerkennzahlen'!G927="Nein", 'Abfrage Fehlerkennzahlen'!H927="Nein", 'Abfrage Fehlerkennzahlen'!I927="Nein", 'Abfrage Fehlerkennzahlen'!J927="Nein", 'Abfrage Fehlerkennzahlen'!K927="Nein", 'Abfrage Fehlerkennzahlen'!L927="Nein", 'Abfrage Fehlerkennzahlen'!M927="Nein"),"sonstige","")</f>
        <v/>
      </c>
      <c r="J927" s="5" t="str">
        <f>IF('Abfrage Fehlerkennzahlen'!N927="Ja","Transport;","")&amp;IF('Abfrage Fehlerkennzahlen'!O927="Ja","Fremdarbeit;","")&amp;IF('Abfrage Fehlerkennzahlen'!P927="Ja","Drehen;","")&amp;IF('Abfrage Fehlerkennzahlen'!Q927="Ja","Fräsen;","")&amp;IF('Abfrage Fehlerkennzahlen'!R927="Ja","Erodieren;","")&amp;IF('Abfrage Fehlerkennzahlen'!S927="Ja","AV / Dokumentation;","")&amp;IF('Abfrage Fehlerkennzahlen'!T927="Ja","Qualitätssicherung;","")&amp;IF(AND('Abfrage Fehlerkennzahlen'!N927="Nein", 'Abfrage Fehlerkennzahlen'!O927="Nein", 'Abfrage Fehlerkennzahlen'!P927="Nein", 'Abfrage Fehlerkennzahlen'!Q927="Nein", 'Abfrage Fehlerkennzahlen'!R927="Nein", 'Abfrage Fehlerkennzahlen'!S927="Nein", 'Abfrage Fehlerkennzahlen'!T927="Nein"),"sonstige","")</f>
        <v/>
      </c>
    </row>
    <row r="928" spans="1:10" x14ac:dyDescent="0.25">
      <c r="A928" s="2" t="str">
        <f>IF('Abfrage Fehlerkennzahlen'!A928&lt;&gt;"",'Abfrage Fehlerkennzahlen'!A928,"")</f>
        <v/>
      </c>
      <c r="B928" s="2" t="str">
        <f>IF('Abfrage Fehlerkennzahlen'!B928&lt;&gt;"",'Abfrage Fehlerkennzahlen'!B928,"")</f>
        <v/>
      </c>
      <c r="C928" s="2" t="str">
        <f>IF('Abfrage Fehlerkennzahlen'!X928&lt;&gt;"",'Abfrage Fehlerkennzahlen'!X928,"")</f>
        <v/>
      </c>
      <c r="D928" s="4" t="str">
        <f>IF('Abfrage Fehlerkennzahlen'!Y928&lt;&gt;"",'Abfrage Fehlerkennzahlen'!Y928,"")</f>
        <v/>
      </c>
      <c r="E928" s="2" t="str">
        <f>IF('Abfrage Fehlerkennzahlen'!C928&lt;&gt;"",'Abfrage Fehlerkennzahlen'!C928,"")</f>
        <v/>
      </c>
      <c r="F928" s="2" t="str">
        <f>IF('Abfrage Fehlerkennzahlen'!D928&lt;&gt;"",'Abfrage Fehlerkennzahlen'!D928,"")</f>
        <v/>
      </c>
      <c r="G928" s="6" t="str">
        <f>IF('Abfrage Fehlerkennzahlen'!E928&lt;&gt;"",'Abfrage Fehlerkennzahlen'!E928-DAY('Abfrage Fehlerkennzahlen'!E928)+1,"")</f>
        <v/>
      </c>
      <c r="H928" s="3" t="str">
        <f>IF('Abfrage Fehlerkennzahlen'!W928="Ja","gerechtfertigt",IF('Abfrage Fehlerkennzahlen'!W928="Nein","ungerechtfertigt"," "))</f>
        <v xml:space="preserve"> </v>
      </c>
      <c r="I928" s="5" t="str">
        <f>IF('Abfrage Fehlerkennzahlen'!F928="Ja","Zeichnung;","")&amp;IF('Abfrage Fehlerkennzahlen'!G928="Ja","Material;","")&amp;IF('Abfrage Fehlerkennzahlen'!H928="Ja","Toleranz;","")&amp;IF('Abfrage Fehlerkennzahlen'!I928="Ja","Gewinde;","")&amp;IF('Abfrage Fehlerkennzahlen'!J928="Ja","Fertigung;","")&amp;IF('Abfrage Fehlerkennzahlen'!K928="Ja","Montage;","")&amp;IF('Abfrage Fehlerkennzahlen'!L928="Ja","Oberfläche;","")&amp;IF('Abfrage Fehlerkennzahlen'!M928="Ja","Sauberkeit;","")&amp;IF('Abfrage Fehlerkennzahlen'!U928="Ja","fehlende Bearbeitung;","")&amp;IF('Abfrage Fehlerkennzahlen'!V928="Ja","manuelle Bearbeitung;","") &amp; IF(AND('Abfrage Fehlerkennzahlen'!F928="Nein", 'Abfrage Fehlerkennzahlen'!G928="Nein", 'Abfrage Fehlerkennzahlen'!H928="Nein", 'Abfrage Fehlerkennzahlen'!I928="Nein", 'Abfrage Fehlerkennzahlen'!J928="Nein", 'Abfrage Fehlerkennzahlen'!K928="Nein", 'Abfrage Fehlerkennzahlen'!L928="Nein", 'Abfrage Fehlerkennzahlen'!M928="Nein"),"sonstige","")</f>
        <v/>
      </c>
      <c r="J928" s="5" t="str">
        <f>IF('Abfrage Fehlerkennzahlen'!N928="Ja","Transport;","")&amp;IF('Abfrage Fehlerkennzahlen'!O928="Ja","Fremdarbeit;","")&amp;IF('Abfrage Fehlerkennzahlen'!P928="Ja","Drehen;","")&amp;IF('Abfrage Fehlerkennzahlen'!Q928="Ja","Fräsen;","")&amp;IF('Abfrage Fehlerkennzahlen'!R928="Ja","Erodieren;","")&amp;IF('Abfrage Fehlerkennzahlen'!S928="Ja","AV / Dokumentation;","")&amp;IF('Abfrage Fehlerkennzahlen'!T928="Ja","Qualitätssicherung;","")&amp;IF(AND('Abfrage Fehlerkennzahlen'!N928="Nein", 'Abfrage Fehlerkennzahlen'!O928="Nein", 'Abfrage Fehlerkennzahlen'!P928="Nein", 'Abfrage Fehlerkennzahlen'!Q928="Nein", 'Abfrage Fehlerkennzahlen'!R928="Nein", 'Abfrage Fehlerkennzahlen'!S928="Nein", 'Abfrage Fehlerkennzahlen'!T928="Nein"),"sonstige","")</f>
        <v/>
      </c>
    </row>
    <row r="929" spans="1:10" x14ac:dyDescent="0.25">
      <c r="A929" s="2" t="str">
        <f>IF('Abfrage Fehlerkennzahlen'!A929&lt;&gt;"",'Abfrage Fehlerkennzahlen'!A929,"")</f>
        <v/>
      </c>
      <c r="B929" s="2" t="str">
        <f>IF('Abfrage Fehlerkennzahlen'!B929&lt;&gt;"",'Abfrage Fehlerkennzahlen'!B929,"")</f>
        <v/>
      </c>
      <c r="C929" s="2" t="str">
        <f>IF('Abfrage Fehlerkennzahlen'!X929&lt;&gt;"",'Abfrage Fehlerkennzahlen'!X929,"")</f>
        <v/>
      </c>
      <c r="D929" s="4" t="str">
        <f>IF('Abfrage Fehlerkennzahlen'!Y929&lt;&gt;"",'Abfrage Fehlerkennzahlen'!Y929,"")</f>
        <v/>
      </c>
      <c r="E929" s="2" t="str">
        <f>IF('Abfrage Fehlerkennzahlen'!C929&lt;&gt;"",'Abfrage Fehlerkennzahlen'!C929,"")</f>
        <v/>
      </c>
      <c r="F929" s="2" t="str">
        <f>IF('Abfrage Fehlerkennzahlen'!D929&lt;&gt;"",'Abfrage Fehlerkennzahlen'!D929,"")</f>
        <v/>
      </c>
      <c r="G929" s="6" t="str">
        <f>IF('Abfrage Fehlerkennzahlen'!E929&lt;&gt;"",'Abfrage Fehlerkennzahlen'!E929-DAY('Abfrage Fehlerkennzahlen'!E929)+1,"")</f>
        <v/>
      </c>
      <c r="H929" s="3" t="str">
        <f>IF('Abfrage Fehlerkennzahlen'!W929="Ja","gerechtfertigt",IF('Abfrage Fehlerkennzahlen'!W929="Nein","ungerechtfertigt"," "))</f>
        <v xml:space="preserve"> </v>
      </c>
      <c r="I929" s="5" t="str">
        <f>IF('Abfrage Fehlerkennzahlen'!F929="Ja","Zeichnung;","")&amp;IF('Abfrage Fehlerkennzahlen'!G929="Ja","Material;","")&amp;IF('Abfrage Fehlerkennzahlen'!H929="Ja","Toleranz;","")&amp;IF('Abfrage Fehlerkennzahlen'!I929="Ja","Gewinde;","")&amp;IF('Abfrage Fehlerkennzahlen'!J929="Ja","Fertigung;","")&amp;IF('Abfrage Fehlerkennzahlen'!K929="Ja","Montage;","")&amp;IF('Abfrage Fehlerkennzahlen'!L929="Ja","Oberfläche;","")&amp;IF('Abfrage Fehlerkennzahlen'!M929="Ja","Sauberkeit;","")&amp;IF('Abfrage Fehlerkennzahlen'!U929="Ja","fehlende Bearbeitung;","")&amp;IF('Abfrage Fehlerkennzahlen'!V929="Ja","manuelle Bearbeitung;","") &amp; IF(AND('Abfrage Fehlerkennzahlen'!F929="Nein", 'Abfrage Fehlerkennzahlen'!G929="Nein", 'Abfrage Fehlerkennzahlen'!H929="Nein", 'Abfrage Fehlerkennzahlen'!I929="Nein", 'Abfrage Fehlerkennzahlen'!J929="Nein", 'Abfrage Fehlerkennzahlen'!K929="Nein", 'Abfrage Fehlerkennzahlen'!L929="Nein", 'Abfrage Fehlerkennzahlen'!M929="Nein"),"sonstige","")</f>
        <v/>
      </c>
      <c r="J929" s="5" t="str">
        <f>IF('Abfrage Fehlerkennzahlen'!N929="Ja","Transport;","")&amp;IF('Abfrage Fehlerkennzahlen'!O929="Ja","Fremdarbeit;","")&amp;IF('Abfrage Fehlerkennzahlen'!P929="Ja","Drehen;","")&amp;IF('Abfrage Fehlerkennzahlen'!Q929="Ja","Fräsen;","")&amp;IF('Abfrage Fehlerkennzahlen'!R929="Ja","Erodieren;","")&amp;IF('Abfrage Fehlerkennzahlen'!S929="Ja","AV / Dokumentation;","")&amp;IF('Abfrage Fehlerkennzahlen'!T929="Ja","Qualitätssicherung;","")&amp;IF(AND('Abfrage Fehlerkennzahlen'!N929="Nein", 'Abfrage Fehlerkennzahlen'!O929="Nein", 'Abfrage Fehlerkennzahlen'!P929="Nein", 'Abfrage Fehlerkennzahlen'!Q929="Nein", 'Abfrage Fehlerkennzahlen'!R929="Nein", 'Abfrage Fehlerkennzahlen'!S929="Nein", 'Abfrage Fehlerkennzahlen'!T929="Nein"),"sonstige","")</f>
        <v/>
      </c>
    </row>
    <row r="930" spans="1:10" x14ac:dyDescent="0.25">
      <c r="A930" s="2" t="str">
        <f>IF('Abfrage Fehlerkennzahlen'!A930&lt;&gt;"",'Abfrage Fehlerkennzahlen'!A930,"")</f>
        <v/>
      </c>
      <c r="B930" s="2" t="str">
        <f>IF('Abfrage Fehlerkennzahlen'!B930&lt;&gt;"",'Abfrage Fehlerkennzahlen'!B930,"")</f>
        <v/>
      </c>
      <c r="C930" s="2" t="str">
        <f>IF('Abfrage Fehlerkennzahlen'!X930&lt;&gt;"",'Abfrage Fehlerkennzahlen'!X930,"")</f>
        <v/>
      </c>
      <c r="D930" s="4" t="str">
        <f>IF('Abfrage Fehlerkennzahlen'!Y930&lt;&gt;"",'Abfrage Fehlerkennzahlen'!Y930,"")</f>
        <v/>
      </c>
      <c r="E930" s="2" t="str">
        <f>IF('Abfrage Fehlerkennzahlen'!C930&lt;&gt;"",'Abfrage Fehlerkennzahlen'!C930,"")</f>
        <v/>
      </c>
      <c r="F930" s="2" t="str">
        <f>IF('Abfrage Fehlerkennzahlen'!D930&lt;&gt;"",'Abfrage Fehlerkennzahlen'!D930,"")</f>
        <v/>
      </c>
      <c r="G930" s="6" t="str">
        <f>IF('Abfrage Fehlerkennzahlen'!E930&lt;&gt;"",'Abfrage Fehlerkennzahlen'!E930-DAY('Abfrage Fehlerkennzahlen'!E930)+1,"")</f>
        <v/>
      </c>
      <c r="H930" s="3" t="str">
        <f>IF('Abfrage Fehlerkennzahlen'!W930="Ja","gerechtfertigt",IF('Abfrage Fehlerkennzahlen'!W930="Nein","ungerechtfertigt"," "))</f>
        <v xml:space="preserve"> </v>
      </c>
      <c r="I930" s="5" t="str">
        <f>IF('Abfrage Fehlerkennzahlen'!F930="Ja","Zeichnung;","")&amp;IF('Abfrage Fehlerkennzahlen'!G930="Ja","Material;","")&amp;IF('Abfrage Fehlerkennzahlen'!H930="Ja","Toleranz;","")&amp;IF('Abfrage Fehlerkennzahlen'!I930="Ja","Gewinde;","")&amp;IF('Abfrage Fehlerkennzahlen'!J930="Ja","Fertigung;","")&amp;IF('Abfrage Fehlerkennzahlen'!K930="Ja","Montage;","")&amp;IF('Abfrage Fehlerkennzahlen'!L930="Ja","Oberfläche;","")&amp;IF('Abfrage Fehlerkennzahlen'!M930="Ja","Sauberkeit;","")&amp;IF('Abfrage Fehlerkennzahlen'!U930="Ja","fehlende Bearbeitung;","")&amp;IF('Abfrage Fehlerkennzahlen'!V930="Ja","manuelle Bearbeitung;","") &amp; IF(AND('Abfrage Fehlerkennzahlen'!F930="Nein", 'Abfrage Fehlerkennzahlen'!G930="Nein", 'Abfrage Fehlerkennzahlen'!H930="Nein", 'Abfrage Fehlerkennzahlen'!I930="Nein", 'Abfrage Fehlerkennzahlen'!J930="Nein", 'Abfrage Fehlerkennzahlen'!K930="Nein", 'Abfrage Fehlerkennzahlen'!L930="Nein", 'Abfrage Fehlerkennzahlen'!M930="Nein"),"sonstige","")</f>
        <v/>
      </c>
      <c r="J930" s="5" t="str">
        <f>IF('Abfrage Fehlerkennzahlen'!N930="Ja","Transport;","")&amp;IF('Abfrage Fehlerkennzahlen'!O930="Ja","Fremdarbeit;","")&amp;IF('Abfrage Fehlerkennzahlen'!P930="Ja","Drehen;","")&amp;IF('Abfrage Fehlerkennzahlen'!Q930="Ja","Fräsen;","")&amp;IF('Abfrage Fehlerkennzahlen'!R930="Ja","Erodieren;","")&amp;IF('Abfrage Fehlerkennzahlen'!S930="Ja","AV / Dokumentation;","")&amp;IF('Abfrage Fehlerkennzahlen'!T930="Ja","Qualitätssicherung;","")&amp;IF(AND('Abfrage Fehlerkennzahlen'!N930="Nein", 'Abfrage Fehlerkennzahlen'!O930="Nein", 'Abfrage Fehlerkennzahlen'!P930="Nein", 'Abfrage Fehlerkennzahlen'!Q930="Nein", 'Abfrage Fehlerkennzahlen'!R930="Nein", 'Abfrage Fehlerkennzahlen'!S930="Nein", 'Abfrage Fehlerkennzahlen'!T930="Nein"),"sonstige","")</f>
        <v/>
      </c>
    </row>
    <row r="931" spans="1:10" x14ac:dyDescent="0.25">
      <c r="A931" s="2" t="str">
        <f>IF('Abfrage Fehlerkennzahlen'!A931&lt;&gt;"",'Abfrage Fehlerkennzahlen'!A931,"")</f>
        <v/>
      </c>
      <c r="B931" s="2" t="str">
        <f>IF('Abfrage Fehlerkennzahlen'!B931&lt;&gt;"",'Abfrage Fehlerkennzahlen'!B931,"")</f>
        <v/>
      </c>
      <c r="C931" s="2" t="str">
        <f>IF('Abfrage Fehlerkennzahlen'!X931&lt;&gt;"",'Abfrage Fehlerkennzahlen'!X931,"")</f>
        <v/>
      </c>
      <c r="D931" s="4" t="str">
        <f>IF('Abfrage Fehlerkennzahlen'!Y931&lt;&gt;"",'Abfrage Fehlerkennzahlen'!Y931,"")</f>
        <v/>
      </c>
      <c r="E931" s="2" t="str">
        <f>IF('Abfrage Fehlerkennzahlen'!C931&lt;&gt;"",'Abfrage Fehlerkennzahlen'!C931,"")</f>
        <v/>
      </c>
      <c r="F931" s="2" t="str">
        <f>IF('Abfrage Fehlerkennzahlen'!D931&lt;&gt;"",'Abfrage Fehlerkennzahlen'!D931,"")</f>
        <v/>
      </c>
      <c r="G931" s="6" t="str">
        <f>IF('Abfrage Fehlerkennzahlen'!E931&lt;&gt;"",'Abfrage Fehlerkennzahlen'!E931-DAY('Abfrage Fehlerkennzahlen'!E931)+1,"")</f>
        <v/>
      </c>
      <c r="H931" s="3" t="str">
        <f>IF('Abfrage Fehlerkennzahlen'!W931="Ja","gerechtfertigt",IF('Abfrage Fehlerkennzahlen'!W931="Nein","ungerechtfertigt"," "))</f>
        <v xml:space="preserve"> </v>
      </c>
      <c r="I931" s="5" t="str">
        <f>IF('Abfrage Fehlerkennzahlen'!F931="Ja","Zeichnung;","")&amp;IF('Abfrage Fehlerkennzahlen'!G931="Ja","Material;","")&amp;IF('Abfrage Fehlerkennzahlen'!H931="Ja","Toleranz;","")&amp;IF('Abfrage Fehlerkennzahlen'!I931="Ja","Gewinde;","")&amp;IF('Abfrage Fehlerkennzahlen'!J931="Ja","Fertigung;","")&amp;IF('Abfrage Fehlerkennzahlen'!K931="Ja","Montage;","")&amp;IF('Abfrage Fehlerkennzahlen'!L931="Ja","Oberfläche;","")&amp;IF('Abfrage Fehlerkennzahlen'!M931="Ja","Sauberkeit;","")&amp;IF('Abfrage Fehlerkennzahlen'!U931="Ja","fehlende Bearbeitung;","")&amp;IF('Abfrage Fehlerkennzahlen'!V931="Ja","manuelle Bearbeitung;","") &amp; IF(AND('Abfrage Fehlerkennzahlen'!F931="Nein", 'Abfrage Fehlerkennzahlen'!G931="Nein", 'Abfrage Fehlerkennzahlen'!H931="Nein", 'Abfrage Fehlerkennzahlen'!I931="Nein", 'Abfrage Fehlerkennzahlen'!J931="Nein", 'Abfrage Fehlerkennzahlen'!K931="Nein", 'Abfrage Fehlerkennzahlen'!L931="Nein", 'Abfrage Fehlerkennzahlen'!M931="Nein"),"sonstige","")</f>
        <v/>
      </c>
      <c r="J931" s="5" t="str">
        <f>IF('Abfrage Fehlerkennzahlen'!N931="Ja","Transport;","")&amp;IF('Abfrage Fehlerkennzahlen'!O931="Ja","Fremdarbeit;","")&amp;IF('Abfrage Fehlerkennzahlen'!P931="Ja","Drehen;","")&amp;IF('Abfrage Fehlerkennzahlen'!Q931="Ja","Fräsen;","")&amp;IF('Abfrage Fehlerkennzahlen'!R931="Ja","Erodieren;","")&amp;IF('Abfrage Fehlerkennzahlen'!S931="Ja","AV / Dokumentation;","")&amp;IF('Abfrage Fehlerkennzahlen'!T931="Ja","Qualitätssicherung;","")&amp;IF(AND('Abfrage Fehlerkennzahlen'!N931="Nein", 'Abfrage Fehlerkennzahlen'!O931="Nein", 'Abfrage Fehlerkennzahlen'!P931="Nein", 'Abfrage Fehlerkennzahlen'!Q931="Nein", 'Abfrage Fehlerkennzahlen'!R931="Nein", 'Abfrage Fehlerkennzahlen'!S931="Nein", 'Abfrage Fehlerkennzahlen'!T931="Nein"),"sonstige","")</f>
        <v/>
      </c>
    </row>
    <row r="932" spans="1:10" x14ac:dyDescent="0.25">
      <c r="A932" s="2" t="str">
        <f>IF('Abfrage Fehlerkennzahlen'!A932&lt;&gt;"",'Abfrage Fehlerkennzahlen'!A932,"")</f>
        <v/>
      </c>
      <c r="B932" s="2" t="str">
        <f>IF('Abfrage Fehlerkennzahlen'!B932&lt;&gt;"",'Abfrage Fehlerkennzahlen'!B932,"")</f>
        <v/>
      </c>
      <c r="C932" s="2" t="str">
        <f>IF('Abfrage Fehlerkennzahlen'!X932&lt;&gt;"",'Abfrage Fehlerkennzahlen'!X932,"")</f>
        <v/>
      </c>
      <c r="D932" s="4" t="str">
        <f>IF('Abfrage Fehlerkennzahlen'!Y932&lt;&gt;"",'Abfrage Fehlerkennzahlen'!Y932,"")</f>
        <v/>
      </c>
      <c r="E932" s="2" t="str">
        <f>IF('Abfrage Fehlerkennzahlen'!C932&lt;&gt;"",'Abfrage Fehlerkennzahlen'!C932,"")</f>
        <v/>
      </c>
      <c r="F932" s="2" t="str">
        <f>IF('Abfrage Fehlerkennzahlen'!D932&lt;&gt;"",'Abfrage Fehlerkennzahlen'!D932,"")</f>
        <v/>
      </c>
      <c r="G932" s="6" t="str">
        <f>IF('Abfrage Fehlerkennzahlen'!E932&lt;&gt;"",'Abfrage Fehlerkennzahlen'!E932-DAY('Abfrage Fehlerkennzahlen'!E932)+1,"")</f>
        <v/>
      </c>
      <c r="H932" s="3" t="str">
        <f>IF('Abfrage Fehlerkennzahlen'!W932="Ja","gerechtfertigt",IF('Abfrage Fehlerkennzahlen'!W932="Nein","ungerechtfertigt"," "))</f>
        <v xml:space="preserve"> </v>
      </c>
      <c r="I932" s="5" t="str">
        <f>IF('Abfrage Fehlerkennzahlen'!F932="Ja","Zeichnung;","")&amp;IF('Abfrage Fehlerkennzahlen'!G932="Ja","Material;","")&amp;IF('Abfrage Fehlerkennzahlen'!H932="Ja","Toleranz;","")&amp;IF('Abfrage Fehlerkennzahlen'!I932="Ja","Gewinde;","")&amp;IF('Abfrage Fehlerkennzahlen'!J932="Ja","Fertigung;","")&amp;IF('Abfrage Fehlerkennzahlen'!K932="Ja","Montage;","")&amp;IF('Abfrage Fehlerkennzahlen'!L932="Ja","Oberfläche;","")&amp;IF('Abfrage Fehlerkennzahlen'!M932="Ja","Sauberkeit;","")&amp;IF('Abfrage Fehlerkennzahlen'!U932="Ja","fehlende Bearbeitung;","")&amp;IF('Abfrage Fehlerkennzahlen'!V932="Ja","manuelle Bearbeitung;","") &amp; IF(AND('Abfrage Fehlerkennzahlen'!F932="Nein", 'Abfrage Fehlerkennzahlen'!G932="Nein", 'Abfrage Fehlerkennzahlen'!H932="Nein", 'Abfrage Fehlerkennzahlen'!I932="Nein", 'Abfrage Fehlerkennzahlen'!J932="Nein", 'Abfrage Fehlerkennzahlen'!K932="Nein", 'Abfrage Fehlerkennzahlen'!L932="Nein", 'Abfrage Fehlerkennzahlen'!M932="Nein"),"sonstige","")</f>
        <v/>
      </c>
      <c r="J932" s="5" t="str">
        <f>IF('Abfrage Fehlerkennzahlen'!N932="Ja","Transport;","")&amp;IF('Abfrage Fehlerkennzahlen'!O932="Ja","Fremdarbeit;","")&amp;IF('Abfrage Fehlerkennzahlen'!P932="Ja","Drehen;","")&amp;IF('Abfrage Fehlerkennzahlen'!Q932="Ja","Fräsen;","")&amp;IF('Abfrage Fehlerkennzahlen'!R932="Ja","Erodieren;","")&amp;IF('Abfrage Fehlerkennzahlen'!S932="Ja","AV / Dokumentation;","")&amp;IF('Abfrage Fehlerkennzahlen'!T932="Ja","Qualitätssicherung;","")&amp;IF(AND('Abfrage Fehlerkennzahlen'!N932="Nein", 'Abfrage Fehlerkennzahlen'!O932="Nein", 'Abfrage Fehlerkennzahlen'!P932="Nein", 'Abfrage Fehlerkennzahlen'!Q932="Nein", 'Abfrage Fehlerkennzahlen'!R932="Nein", 'Abfrage Fehlerkennzahlen'!S932="Nein", 'Abfrage Fehlerkennzahlen'!T932="Nein"),"sonstige","")</f>
        <v/>
      </c>
    </row>
    <row r="933" spans="1:10" x14ac:dyDescent="0.25">
      <c r="A933" s="2" t="str">
        <f>IF('Abfrage Fehlerkennzahlen'!A933&lt;&gt;"",'Abfrage Fehlerkennzahlen'!A933,"")</f>
        <v/>
      </c>
      <c r="B933" s="2" t="str">
        <f>IF('Abfrage Fehlerkennzahlen'!B933&lt;&gt;"",'Abfrage Fehlerkennzahlen'!B933,"")</f>
        <v/>
      </c>
      <c r="C933" s="2" t="str">
        <f>IF('Abfrage Fehlerkennzahlen'!X933&lt;&gt;"",'Abfrage Fehlerkennzahlen'!X933,"")</f>
        <v/>
      </c>
      <c r="D933" s="4" t="str">
        <f>IF('Abfrage Fehlerkennzahlen'!Y933&lt;&gt;"",'Abfrage Fehlerkennzahlen'!Y933,"")</f>
        <v/>
      </c>
      <c r="E933" s="2" t="str">
        <f>IF('Abfrage Fehlerkennzahlen'!C933&lt;&gt;"",'Abfrage Fehlerkennzahlen'!C933,"")</f>
        <v/>
      </c>
      <c r="F933" s="2" t="str">
        <f>IF('Abfrage Fehlerkennzahlen'!D933&lt;&gt;"",'Abfrage Fehlerkennzahlen'!D933,"")</f>
        <v/>
      </c>
      <c r="G933" s="6" t="str">
        <f>IF('Abfrage Fehlerkennzahlen'!E933&lt;&gt;"",'Abfrage Fehlerkennzahlen'!E933-DAY('Abfrage Fehlerkennzahlen'!E933)+1,"")</f>
        <v/>
      </c>
      <c r="H933" s="3" t="str">
        <f>IF('Abfrage Fehlerkennzahlen'!W933="Ja","gerechtfertigt",IF('Abfrage Fehlerkennzahlen'!W933="Nein","ungerechtfertigt"," "))</f>
        <v xml:space="preserve"> </v>
      </c>
      <c r="I933" s="5" t="str">
        <f>IF('Abfrage Fehlerkennzahlen'!F933="Ja","Zeichnung;","")&amp;IF('Abfrage Fehlerkennzahlen'!G933="Ja","Material;","")&amp;IF('Abfrage Fehlerkennzahlen'!H933="Ja","Toleranz;","")&amp;IF('Abfrage Fehlerkennzahlen'!I933="Ja","Gewinde;","")&amp;IF('Abfrage Fehlerkennzahlen'!J933="Ja","Fertigung;","")&amp;IF('Abfrage Fehlerkennzahlen'!K933="Ja","Montage;","")&amp;IF('Abfrage Fehlerkennzahlen'!L933="Ja","Oberfläche;","")&amp;IF('Abfrage Fehlerkennzahlen'!M933="Ja","Sauberkeit;","")&amp;IF('Abfrage Fehlerkennzahlen'!U933="Ja","fehlende Bearbeitung;","")&amp;IF('Abfrage Fehlerkennzahlen'!V933="Ja","manuelle Bearbeitung;","") &amp; IF(AND('Abfrage Fehlerkennzahlen'!F933="Nein", 'Abfrage Fehlerkennzahlen'!G933="Nein", 'Abfrage Fehlerkennzahlen'!H933="Nein", 'Abfrage Fehlerkennzahlen'!I933="Nein", 'Abfrage Fehlerkennzahlen'!J933="Nein", 'Abfrage Fehlerkennzahlen'!K933="Nein", 'Abfrage Fehlerkennzahlen'!L933="Nein", 'Abfrage Fehlerkennzahlen'!M933="Nein"),"sonstige","")</f>
        <v/>
      </c>
      <c r="J933" s="5" t="str">
        <f>IF('Abfrage Fehlerkennzahlen'!N933="Ja","Transport;","")&amp;IF('Abfrage Fehlerkennzahlen'!O933="Ja","Fremdarbeit;","")&amp;IF('Abfrage Fehlerkennzahlen'!P933="Ja","Drehen;","")&amp;IF('Abfrage Fehlerkennzahlen'!Q933="Ja","Fräsen;","")&amp;IF('Abfrage Fehlerkennzahlen'!R933="Ja","Erodieren;","")&amp;IF('Abfrage Fehlerkennzahlen'!S933="Ja","AV / Dokumentation;","")&amp;IF('Abfrage Fehlerkennzahlen'!T933="Ja","Qualitätssicherung;","")&amp;IF(AND('Abfrage Fehlerkennzahlen'!N933="Nein", 'Abfrage Fehlerkennzahlen'!O933="Nein", 'Abfrage Fehlerkennzahlen'!P933="Nein", 'Abfrage Fehlerkennzahlen'!Q933="Nein", 'Abfrage Fehlerkennzahlen'!R933="Nein", 'Abfrage Fehlerkennzahlen'!S933="Nein", 'Abfrage Fehlerkennzahlen'!T933="Nein"),"sonstige","")</f>
        <v/>
      </c>
    </row>
    <row r="934" spans="1:10" x14ac:dyDescent="0.25">
      <c r="A934" s="2" t="str">
        <f>IF('Abfrage Fehlerkennzahlen'!A934&lt;&gt;"",'Abfrage Fehlerkennzahlen'!A934,"")</f>
        <v/>
      </c>
      <c r="B934" s="2" t="str">
        <f>IF('Abfrage Fehlerkennzahlen'!B934&lt;&gt;"",'Abfrage Fehlerkennzahlen'!B934,"")</f>
        <v/>
      </c>
      <c r="C934" s="2" t="str">
        <f>IF('Abfrage Fehlerkennzahlen'!X934&lt;&gt;"",'Abfrage Fehlerkennzahlen'!X934,"")</f>
        <v/>
      </c>
      <c r="D934" s="4" t="str">
        <f>IF('Abfrage Fehlerkennzahlen'!Y934&lt;&gt;"",'Abfrage Fehlerkennzahlen'!Y934,"")</f>
        <v/>
      </c>
      <c r="E934" s="2" t="str">
        <f>IF('Abfrage Fehlerkennzahlen'!C934&lt;&gt;"",'Abfrage Fehlerkennzahlen'!C934,"")</f>
        <v/>
      </c>
      <c r="F934" s="2" t="str">
        <f>IF('Abfrage Fehlerkennzahlen'!D934&lt;&gt;"",'Abfrage Fehlerkennzahlen'!D934,"")</f>
        <v/>
      </c>
      <c r="G934" s="6" t="str">
        <f>IF('Abfrage Fehlerkennzahlen'!E934&lt;&gt;"",'Abfrage Fehlerkennzahlen'!E934-DAY('Abfrage Fehlerkennzahlen'!E934)+1,"")</f>
        <v/>
      </c>
      <c r="H934" s="3" t="str">
        <f>IF('Abfrage Fehlerkennzahlen'!W934="Ja","gerechtfertigt",IF('Abfrage Fehlerkennzahlen'!W934="Nein","ungerechtfertigt"," "))</f>
        <v xml:space="preserve"> </v>
      </c>
      <c r="I934" s="5" t="str">
        <f>IF('Abfrage Fehlerkennzahlen'!F934="Ja","Zeichnung;","")&amp;IF('Abfrage Fehlerkennzahlen'!G934="Ja","Material;","")&amp;IF('Abfrage Fehlerkennzahlen'!H934="Ja","Toleranz;","")&amp;IF('Abfrage Fehlerkennzahlen'!I934="Ja","Gewinde;","")&amp;IF('Abfrage Fehlerkennzahlen'!J934="Ja","Fertigung;","")&amp;IF('Abfrage Fehlerkennzahlen'!K934="Ja","Montage;","")&amp;IF('Abfrage Fehlerkennzahlen'!L934="Ja","Oberfläche;","")&amp;IF('Abfrage Fehlerkennzahlen'!M934="Ja","Sauberkeit;","")&amp;IF('Abfrage Fehlerkennzahlen'!U934="Ja","fehlende Bearbeitung;","")&amp;IF('Abfrage Fehlerkennzahlen'!V934="Ja","manuelle Bearbeitung;","") &amp; IF(AND('Abfrage Fehlerkennzahlen'!F934="Nein", 'Abfrage Fehlerkennzahlen'!G934="Nein", 'Abfrage Fehlerkennzahlen'!H934="Nein", 'Abfrage Fehlerkennzahlen'!I934="Nein", 'Abfrage Fehlerkennzahlen'!J934="Nein", 'Abfrage Fehlerkennzahlen'!K934="Nein", 'Abfrage Fehlerkennzahlen'!L934="Nein", 'Abfrage Fehlerkennzahlen'!M934="Nein"),"sonstige","")</f>
        <v/>
      </c>
      <c r="J934" s="5" t="str">
        <f>IF('Abfrage Fehlerkennzahlen'!N934="Ja","Transport;","")&amp;IF('Abfrage Fehlerkennzahlen'!O934="Ja","Fremdarbeit;","")&amp;IF('Abfrage Fehlerkennzahlen'!P934="Ja","Drehen;","")&amp;IF('Abfrage Fehlerkennzahlen'!Q934="Ja","Fräsen;","")&amp;IF('Abfrage Fehlerkennzahlen'!R934="Ja","Erodieren;","")&amp;IF('Abfrage Fehlerkennzahlen'!S934="Ja","AV / Dokumentation;","")&amp;IF('Abfrage Fehlerkennzahlen'!T934="Ja","Qualitätssicherung;","")&amp;IF(AND('Abfrage Fehlerkennzahlen'!N934="Nein", 'Abfrage Fehlerkennzahlen'!O934="Nein", 'Abfrage Fehlerkennzahlen'!P934="Nein", 'Abfrage Fehlerkennzahlen'!Q934="Nein", 'Abfrage Fehlerkennzahlen'!R934="Nein", 'Abfrage Fehlerkennzahlen'!S934="Nein", 'Abfrage Fehlerkennzahlen'!T934="Nein"),"sonstige","")</f>
        <v/>
      </c>
    </row>
    <row r="935" spans="1:10" x14ac:dyDescent="0.25">
      <c r="A935" s="2" t="str">
        <f>IF('Abfrage Fehlerkennzahlen'!A935&lt;&gt;"",'Abfrage Fehlerkennzahlen'!A935,"")</f>
        <v/>
      </c>
      <c r="B935" s="2" t="str">
        <f>IF('Abfrage Fehlerkennzahlen'!B935&lt;&gt;"",'Abfrage Fehlerkennzahlen'!B935,"")</f>
        <v/>
      </c>
      <c r="C935" s="2" t="str">
        <f>IF('Abfrage Fehlerkennzahlen'!X935&lt;&gt;"",'Abfrage Fehlerkennzahlen'!X935,"")</f>
        <v/>
      </c>
      <c r="D935" s="4" t="str">
        <f>IF('Abfrage Fehlerkennzahlen'!Y935&lt;&gt;"",'Abfrage Fehlerkennzahlen'!Y935,"")</f>
        <v/>
      </c>
      <c r="E935" s="2" t="str">
        <f>IF('Abfrage Fehlerkennzahlen'!C935&lt;&gt;"",'Abfrage Fehlerkennzahlen'!C935,"")</f>
        <v/>
      </c>
      <c r="F935" s="2" t="str">
        <f>IF('Abfrage Fehlerkennzahlen'!D935&lt;&gt;"",'Abfrage Fehlerkennzahlen'!D935,"")</f>
        <v/>
      </c>
      <c r="G935" s="6" t="str">
        <f>IF('Abfrage Fehlerkennzahlen'!E935&lt;&gt;"",'Abfrage Fehlerkennzahlen'!E935-DAY('Abfrage Fehlerkennzahlen'!E935)+1,"")</f>
        <v/>
      </c>
      <c r="H935" s="3" t="str">
        <f>IF('Abfrage Fehlerkennzahlen'!W935="Ja","gerechtfertigt",IF('Abfrage Fehlerkennzahlen'!W935="Nein","ungerechtfertigt"," "))</f>
        <v xml:space="preserve"> </v>
      </c>
      <c r="I935" s="5" t="str">
        <f>IF('Abfrage Fehlerkennzahlen'!F935="Ja","Zeichnung;","")&amp;IF('Abfrage Fehlerkennzahlen'!G935="Ja","Material;","")&amp;IF('Abfrage Fehlerkennzahlen'!H935="Ja","Toleranz;","")&amp;IF('Abfrage Fehlerkennzahlen'!I935="Ja","Gewinde;","")&amp;IF('Abfrage Fehlerkennzahlen'!J935="Ja","Fertigung;","")&amp;IF('Abfrage Fehlerkennzahlen'!K935="Ja","Montage;","")&amp;IF('Abfrage Fehlerkennzahlen'!L935="Ja","Oberfläche;","")&amp;IF('Abfrage Fehlerkennzahlen'!M935="Ja","Sauberkeit;","")&amp;IF('Abfrage Fehlerkennzahlen'!U935="Ja","fehlende Bearbeitung;","")&amp;IF('Abfrage Fehlerkennzahlen'!V935="Ja","manuelle Bearbeitung;","") &amp; IF(AND('Abfrage Fehlerkennzahlen'!F935="Nein", 'Abfrage Fehlerkennzahlen'!G935="Nein", 'Abfrage Fehlerkennzahlen'!H935="Nein", 'Abfrage Fehlerkennzahlen'!I935="Nein", 'Abfrage Fehlerkennzahlen'!J935="Nein", 'Abfrage Fehlerkennzahlen'!K935="Nein", 'Abfrage Fehlerkennzahlen'!L935="Nein", 'Abfrage Fehlerkennzahlen'!M935="Nein"),"sonstige","")</f>
        <v/>
      </c>
      <c r="J935" s="5" t="str">
        <f>IF('Abfrage Fehlerkennzahlen'!N935="Ja","Transport;","")&amp;IF('Abfrage Fehlerkennzahlen'!O935="Ja","Fremdarbeit;","")&amp;IF('Abfrage Fehlerkennzahlen'!P935="Ja","Drehen;","")&amp;IF('Abfrage Fehlerkennzahlen'!Q935="Ja","Fräsen;","")&amp;IF('Abfrage Fehlerkennzahlen'!R935="Ja","Erodieren;","")&amp;IF('Abfrage Fehlerkennzahlen'!S935="Ja","AV / Dokumentation;","")&amp;IF('Abfrage Fehlerkennzahlen'!T935="Ja","Qualitätssicherung;","")&amp;IF(AND('Abfrage Fehlerkennzahlen'!N935="Nein", 'Abfrage Fehlerkennzahlen'!O935="Nein", 'Abfrage Fehlerkennzahlen'!P935="Nein", 'Abfrage Fehlerkennzahlen'!Q935="Nein", 'Abfrage Fehlerkennzahlen'!R935="Nein", 'Abfrage Fehlerkennzahlen'!S935="Nein", 'Abfrage Fehlerkennzahlen'!T935="Nein"),"sonstige","")</f>
        <v/>
      </c>
    </row>
    <row r="936" spans="1:10" x14ac:dyDescent="0.25">
      <c r="A936" s="2" t="str">
        <f>IF('Abfrage Fehlerkennzahlen'!A936&lt;&gt;"",'Abfrage Fehlerkennzahlen'!A936,"")</f>
        <v/>
      </c>
      <c r="B936" s="2" t="str">
        <f>IF('Abfrage Fehlerkennzahlen'!B936&lt;&gt;"",'Abfrage Fehlerkennzahlen'!B936,"")</f>
        <v/>
      </c>
      <c r="C936" s="2" t="str">
        <f>IF('Abfrage Fehlerkennzahlen'!X936&lt;&gt;"",'Abfrage Fehlerkennzahlen'!X936,"")</f>
        <v/>
      </c>
      <c r="D936" s="4" t="str">
        <f>IF('Abfrage Fehlerkennzahlen'!Y936&lt;&gt;"",'Abfrage Fehlerkennzahlen'!Y936,"")</f>
        <v/>
      </c>
      <c r="E936" s="2" t="str">
        <f>IF('Abfrage Fehlerkennzahlen'!C936&lt;&gt;"",'Abfrage Fehlerkennzahlen'!C936,"")</f>
        <v/>
      </c>
      <c r="F936" s="2" t="str">
        <f>IF('Abfrage Fehlerkennzahlen'!D936&lt;&gt;"",'Abfrage Fehlerkennzahlen'!D936,"")</f>
        <v/>
      </c>
      <c r="G936" s="6" t="str">
        <f>IF('Abfrage Fehlerkennzahlen'!E936&lt;&gt;"",'Abfrage Fehlerkennzahlen'!E936-DAY('Abfrage Fehlerkennzahlen'!E936)+1,"")</f>
        <v/>
      </c>
      <c r="H936" s="3" t="str">
        <f>IF('Abfrage Fehlerkennzahlen'!W936="Ja","gerechtfertigt",IF('Abfrage Fehlerkennzahlen'!W936="Nein","ungerechtfertigt"," "))</f>
        <v xml:space="preserve"> </v>
      </c>
      <c r="I936" s="5" t="str">
        <f>IF('Abfrage Fehlerkennzahlen'!F936="Ja","Zeichnung;","")&amp;IF('Abfrage Fehlerkennzahlen'!G936="Ja","Material;","")&amp;IF('Abfrage Fehlerkennzahlen'!H936="Ja","Toleranz;","")&amp;IF('Abfrage Fehlerkennzahlen'!I936="Ja","Gewinde;","")&amp;IF('Abfrage Fehlerkennzahlen'!J936="Ja","Fertigung;","")&amp;IF('Abfrage Fehlerkennzahlen'!K936="Ja","Montage;","")&amp;IF('Abfrage Fehlerkennzahlen'!L936="Ja","Oberfläche;","")&amp;IF('Abfrage Fehlerkennzahlen'!M936="Ja","Sauberkeit;","")&amp;IF('Abfrage Fehlerkennzahlen'!U936="Ja","fehlende Bearbeitung;","")&amp;IF('Abfrage Fehlerkennzahlen'!V936="Ja","manuelle Bearbeitung;","") &amp; IF(AND('Abfrage Fehlerkennzahlen'!F936="Nein", 'Abfrage Fehlerkennzahlen'!G936="Nein", 'Abfrage Fehlerkennzahlen'!H936="Nein", 'Abfrage Fehlerkennzahlen'!I936="Nein", 'Abfrage Fehlerkennzahlen'!J936="Nein", 'Abfrage Fehlerkennzahlen'!K936="Nein", 'Abfrage Fehlerkennzahlen'!L936="Nein", 'Abfrage Fehlerkennzahlen'!M936="Nein"),"sonstige","")</f>
        <v/>
      </c>
      <c r="J936" s="5" t="str">
        <f>IF('Abfrage Fehlerkennzahlen'!N936="Ja","Transport;","")&amp;IF('Abfrage Fehlerkennzahlen'!O936="Ja","Fremdarbeit;","")&amp;IF('Abfrage Fehlerkennzahlen'!P936="Ja","Drehen;","")&amp;IF('Abfrage Fehlerkennzahlen'!Q936="Ja","Fräsen;","")&amp;IF('Abfrage Fehlerkennzahlen'!R936="Ja","Erodieren;","")&amp;IF('Abfrage Fehlerkennzahlen'!S936="Ja","AV / Dokumentation;","")&amp;IF('Abfrage Fehlerkennzahlen'!T936="Ja","Qualitätssicherung;","")&amp;IF(AND('Abfrage Fehlerkennzahlen'!N936="Nein", 'Abfrage Fehlerkennzahlen'!O936="Nein", 'Abfrage Fehlerkennzahlen'!P936="Nein", 'Abfrage Fehlerkennzahlen'!Q936="Nein", 'Abfrage Fehlerkennzahlen'!R936="Nein", 'Abfrage Fehlerkennzahlen'!S936="Nein", 'Abfrage Fehlerkennzahlen'!T936="Nein"),"sonstige","")</f>
        <v/>
      </c>
    </row>
    <row r="937" spans="1:10" x14ac:dyDescent="0.25">
      <c r="A937" s="2" t="str">
        <f>IF('Abfrage Fehlerkennzahlen'!A937&lt;&gt;"",'Abfrage Fehlerkennzahlen'!A937,"")</f>
        <v/>
      </c>
      <c r="B937" s="2" t="str">
        <f>IF('Abfrage Fehlerkennzahlen'!B937&lt;&gt;"",'Abfrage Fehlerkennzahlen'!B937,"")</f>
        <v/>
      </c>
      <c r="C937" s="2" t="str">
        <f>IF('Abfrage Fehlerkennzahlen'!X937&lt;&gt;"",'Abfrage Fehlerkennzahlen'!X937,"")</f>
        <v/>
      </c>
      <c r="D937" s="4" t="str">
        <f>IF('Abfrage Fehlerkennzahlen'!Y937&lt;&gt;"",'Abfrage Fehlerkennzahlen'!Y937,"")</f>
        <v/>
      </c>
      <c r="E937" s="2" t="str">
        <f>IF('Abfrage Fehlerkennzahlen'!C937&lt;&gt;"",'Abfrage Fehlerkennzahlen'!C937,"")</f>
        <v/>
      </c>
      <c r="F937" s="2" t="str">
        <f>IF('Abfrage Fehlerkennzahlen'!D937&lt;&gt;"",'Abfrage Fehlerkennzahlen'!D937,"")</f>
        <v/>
      </c>
      <c r="G937" s="6" t="str">
        <f>IF('Abfrage Fehlerkennzahlen'!E937&lt;&gt;"",'Abfrage Fehlerkennzahlen'!E937-DAY('Abfrage Fehlerkennzahlen'!E937)+1,"")</f>
        <v/>
      </c>
      <c r="H937" s="3" t="str">
        <f>IF('Abfrage Fehlerkennzahlen'!W937="Ja","gerechtfertigt",IF('Abfrage Fehlerkennzahlen'!W937="Nein","ungerechtfertigt"," "))</f>
        <v xml:space="preserve"> </v>
      </c>
      <c r="I937" s="5" t="str">
        <f>IF('Abfrage Fehlerkennzahlen'!F937="Ja","Zeichnung;","")&amp;IF('Abfrage Fehlerkennzahlen'!G937="Ja","Material;","")&amp;IF('Abfrage Fehlerkennzahlen'!H937="Ja","Toleranz;","")&amp;IF('Abfrage Fehlerkennzahlen'!I937="Ja","Gewinde;","")&amp;IF('Abfrage Fehlerkennzahlen'!J937="Ja","Fertigung;","")&amp;IF('Abfrage Fehlerkennzahlen'!K937="Ja","Montage;","")&amp;IF('Abfrage Fehlerkennzahlen'!L937="Ja","Oberfläche;","")&amp;IF('Abfrage Fehlerkennzahlen'!M937="Ja","Sauberkeit;","")&amp;IF('Abfrage Fehlerkennzahlen'!U937="Ja","fehlende Bearbeitung;","")&amp;IF('Abfrage Fehlerkennzahlen'!V937="Ja","manuelle Bearbeitung;","") &amp; IF(AND('Abfrage Fehlerkennzahlen'!F937="Nein", 'Abfrage Fehlerkennzahlen'!G937="Nein", 'Abfrage Fehlerkennzahlen'!H937="Nein", 'Abfrage Fehlerkennzahlen'!I937="Nein", 'Abfrage Fehlerkennzahlen'!J937="Nein", 'Abfrage Fehlerkennzahlen'!K937="Nein", 'Abfrage Fehlerkennzahlen'!L937="Nein", 'Abfrage Fehlerkennzahlen'!M937="Nein"),"sonstige","")</f>
        <v/>
      </c>
      <c r="J937" s="5" t="str">
        <f>IF('Abfrage Fehlerkennzahlen'!N937="Ja","Transport;","")&amp;IF('Abfrage Fehlerkennzahlen'!O937="Ja","Fremdarbeit;","")&amp;IF('Abfrage Fehlerkennzahlen'!P937="Ja","Drehen;","")&amp;IF('Abfrage Fehlerkennzahlen'!Q937="Ja","Fräsen;","")&amp;IF('Abfrage Fehlerkennzahlen'!R937="Ja","Erodieren;","")&amp;IF('Abfrage Fehlerkennzahlen'!S937="Ja","AV / Dokumentation;","")&amp;IF('Abfrage Fehlerkennzahlen'!T937="Ja","Qualitätssicherung;","")&amp;IF(AND('Abfrage Fehlerkennzahlen'!N937="Nein", 'Abfrage Fehlerkennzahlen'!O937="Nein", 'Abfrage Fehlerkennzahlen'!P937="Nein", 'Abfrage Fehlerkennzahlen'!Q937="Nein", 'Abfrage Fehlerkennzahlen'!R937="Nein", 'Abfrage Fehlerkennzahlen'!S937="Nein", 'Abfrage Fehlerkennzahlen'!T937="Nein"),"sonstige","")</f>
        <v/>
      </c>
    </row>
    <row r="938" spans="1:10" x14ac:dyDescent="0.25">
      <c r="A938" s="2" t="str">
        <f>IF('Abfrage Fehlerkennzahlen'!A938&lt;&gt;"",'Abfrage Fehlerkennzahlen'!A938,"")</f>
        <v/>
      </c>
      <c r="B938" s="2" t="str">
        <f>IF('Abfrage Fehlerkennzahlen'!B938&lt;&gt;"",'Abfrage Fehlerkennzahlen'!B938,"")</f>
        <v/>
      </c>
      <c r="C938" s="2" t="str">
        <f>IF('Abfrage Fehlerkennzahlen'!X938&lt;&gt;"",'Abfrage Fehlerkennzahlen'!X938,"")</f>
        <v/>
      </c>
      <c r="D938" s="4" t="str">
        <f>IF('Abfrage Fehlerkennzahlen'!Y938&lt;&gt;"",'Abfrage Fehlerkennzahlen'!Y938,"")</f>
        <v/>
      </c>
      <c r="E938" s="2" t="str">
        <f>IF('Abfrage Fehlerkennzahlen'!C938&lt;&gt;"",'Abfrage Fehlerkennzahlen'!C938,"")</f>
        <v/>
      </c>
      <c r="F938" s="2" t="str">
        <f>IF('Abfrage Fehlerkennzahlen'!D938&lt;&gt;"",'Abfrage Fehlerkennzahlen'!D938,"")</f>
        <v/>
      </c>
      <c r="G938" s="6" t="str">
        <f>IF('Abfrage Fehlerkennzahlen'!E938&lt;&gt;"",'Abfrage Fehlerkennzahlen'!E938-DAY('Abfrage Fehlerkennzahlen'!E938)+1,"")</f>
        <v/>
      </c>
      <c r="H938" s="3" t="str">
        <f>IF('Abfrage Fehlerkennzahlen'!W938="Ja","gerechtfertigt",IF('Abfrage Fehlerkennzahlen'!W938="Nein","ungerechtfertigt"," "))</f>
        <v xml:space="preserve"> </v>
      </c>
      <c r="I938" s="5" t="str">
        <f>IF('Abfrage Fehlerkennzahlen'!F938="Ja","Zeichnung;","")&amp;IF('Abfrage Fehlerkennzahlen'!G938="Ja","Material;","")&amp;IF('Abfrage Fehlerkennzahlen'!H938="Ja","Toleranz;","")&amp;IF('Abfrage Fehlerkennzahlen'!I938="Ja","Gewinde;","")&amp;IF('Abfrage Fehlerkennzahlen'!J938="Ja","Fertigung;","")&amp;IF('Abfrage Fehlerkennzahlen'!K938="Ja","Montage;","")&amp;IF('Abfrage Fehlerkennzahlen'!L938="Ja","Oberfläche;","")&amp;IF('Abfrage Fehlerkennzahlen'!M938="Ja","Sauberkeit;","")&amp;IF('Abfrage Fehlerkennzahlen'!U938="Ja","fehlende Bearbeitung;","")&amp;IF('Abfrage Fehlerkennzahlen'!V938="Ja","manuelle Bearbeitung;","") &amp; IF(AND('Abfrage Fehlerkennzahlen'!F938="Nein", 'Abfrage Fehlerkennzahlen'!G938="Nein", 'Abfrage Fehlerkennzahlen'!H938="Nein", 'Abfrage Fehlerkennzahlen'!I938="Nein", 'Abfrage Fehlerkennzahlen'!J938="Nein", 'Abfrage Fehlerkennzahlen'!K938="Nein", 'Abfrage Fehlerkennzahlen'!L938="Nein", 'Abfrage Fehlerkennzahlen'!M938="Nein"),"sonstige","")</f>
        <v/>
      </c>
      <c r="J938" s="5" t="str">
        <f>IF('Abfrage Fehlerkennzahlen'!N938="Ja","Transport;","")&amp;IF('Abfrage Fehlerkennzahlen'!O938="Ja","Fremdarbeit;","")&amp;IF('Abfrage Fehlerkennzahlen'!P938="Ja","Drehen;","")&amp;IF('Abfrage Fehlerkennzahlen'!Q938="Ja","Fräsen;","")&amp;IF('Abfrage Fehlerkennzahlen'!R938="Ja","Erodieren;","")&amp;IF('Abfrage Fehlerkennzahlen'!S938="Ja","AV / Dokumentation;","")&amp;IF('Abfrage Fehlerkennzahlen'!T938="Ja","Qualitätssicherung;","")&amp;IF(AND('Abfrage Fehlerkennzahlen'!N938="Nein", 'Abfrage Fehlerkennzahlen'!O938="Nein", 'Abfrage Fehlerkennzahlen'!P938="Nein", 'Abfrage Fehlerkennzahlen'!Q938="Nein", 'Abfrage Fehlerkennzahlen'!R938="Nein", 'Abfrage Fehlerkennzahlen'!S938="Nein", 'Abfrage Fehlerkennzahlen'!T938="Nein"),"sonstige","")</f>
        <v/>
      </c>
    </row>
    <row r="939" spans="1:10" x14ac:dyDescent="0.25">
      <c r="A939" s="2" t="str">
        <f>IF('Abfrage Fehlerkennzahlen'!A939&lt;&gt;"",'Abfrage Fehlerkennzahlen'!A939,"")</f>
        <v/>
      </c>
      <c r="B939" s="2" t="str">
        <f>IF('Abfrage Fehlerkennzahlen'!B939&lt;&gt;"",'Abfrage Fehlerkennzahlen'!B939,"")</f>
        <v/>
      </c>
      <c r="C939" s="2" t="str">
        <f>IF('Abfrage Fehlerkennzahlen'!X939&lt;&gt;"",'Abfrage Fehlerkennzahlen'!X939,"")</f>
        <v/>
      </c>
      <c r="D939" s="4" t="str">
        <f>IF('Abfrage Fehlerkennzahlen'!Y939&lt;&gt;"",'Abfrage Fehlerkennzahlen'!Y939,"")</f>
        <v/>
      </c>
      <c r="E939" s="2" t="str">
        <f>IF('Abfrage Fehlerkennzahlen'!C939&lt;&gt;"",'Abfrage Fehlerkennzahlen'!C939,"")</f>
        <v/>
      </c>
      <c r="F939" s="2" t="str">
        <f>IF('Abfrage Fehlerkennzahlen'!D939&lt;&gt;"",'Abfrage Fehlerkennzahlen'!D939,"")</f>
        <v/>
      </c>
      <c r="G939" s="6" t="str">
        <f>IF('Abfrage Fehlerkennzahlen'!E939&lt;&gt;"",'Abfrage Fehlerkennzahlen'!E939-DAY('Abfrage Fehlerkennzahlen'!E939)+1,"")</f>
        <v/>
      </c>
      <c r="H939" s="3" t="str">
        <f>IF('Abfrage Fehlerkennzahlen'!W939="Ja","gerechtfertigt",IF('Abfrage Fehlerkennzahlen'!W939="Nein","ungerechtfertigt"," "))</f>
        <v xml:space="preserve"> </v>
      </c>
      <c r="I939" s="5" t="str">
        <f>IF('Abfrage Fehlerkennzahlen'!F939="Ja","Zeichnung;","")&amp;IF('Abfrage Fehlerkennzahlen'!G939="Ja","Material;","")&amp;IF('Abfrage Fehlerkennzahlen'!H939="Ja","Toleranz;","")&amp;IF('Abfrage Fehlerkennzahlen'!I939="Ja","Gewinde;","")&amp;IF('Abfrage Fehlerkennzahlen'!J939="Ja","Fertigung;","")&amp;IF('Abfrage Fehlerkennzahlen'!K939="Ja","Montage;","")&amp;IF('Abfrage Fehlerkennzahlen'!L939="Ja","Oberfläche;","")&amp;IF('Abfrage Fehlerkennzahlen'!M939="Ja","Sauberkeit;","")&amp;IF('Abfrage Fehlerkennzahlen'!U939="Ja","fehlende Bearbeitung;","")&amp;IF('Abfrage Fehlerkennzahlen'!V939="Ja","manuelle Bearbeitung;","") &amp; IF(AND('Abfrage Fehlerkennzahlen'!F939="Nein", 'Abfrage Fehlerkennzahlen'!G939="Nein", 'Abfrage Fehlerkennzahlen'!H939="Nein", 'Abfrage Fehlerkennzahlen'!I939="Nein", 'Abfrage Fehlerkennzahlen'!J939="Nein", 'Abfrage Fehlerkennzahlen'!K939="Nein", 'Abfrage Fehlerkennzahlen'!L939="Nein", 'Abfrage Fehlerkennzahlen'!M939="Nein"),"sonstige","")</f>
        <v/>
      </c>
      <c r="J939" s="5" t="str">
        <f>IF('Abfrage Fehlerkennzahlen'!N939="Ja","Transport;","")&amp;IF('Abfrage Fehlerkennzahlen'!O939="Ja","Fremdarbeit;","")&amp;IF('Abfrage Fehlerkennzahlen'!P939="Ja","Drehen;","")&amp;IF('Abfrage Fehlerkennzahlen'!Q939="Ja","Fräsen;","")&amp;IF('Abfrage Fehlerkennzahlen'!R939="Ja","Erodieren;","")&amp;IF('Abfrage Fehlerkennzahlen'!S939="Ja","AV / Dokumentation;","")&amp;IF('Abfrage Fehlerkennzahlen'!T939="Ja","Qualitätssicherung;","")&amp;IF(AND('Abfrage Fehlerkennzahlen'!N939="Nein", 'Abfrage Fehlerkennzahlen'!O939="Nein", 'Abfrage Fehlerkennzahlen'!P939="Nein", 'Abfrage Fehlerkennzahlen'!Q939="Nein", 'Abfrage Fehlerkennzahlen'!R939="Nein", 'Abfrage Fehlerkennzahlen'!S939="Nein", 'Abfrage Fehlerkennzahlen'!T939="Nein"),"sonstige","")</f>
        <v/>
      </c>
    </row>
    <row r="940" spans="1:10" x14ac:dyDescent="0.25">
      <c r="A940" s="2" t="str">
        <f>IF('Abfrage Fehlerkennzahlen'!A940&lt;&gt;"",'Abfrage Fehlerkennzahlen'!A940,"")</f>
        <v/>
      </c>
      <c r="B940" s="2" t="str">
        <f>IF('Abfrage Fehlerkennzahlen'!B940&lt;&gt;"",'Abfrage Fehlerkennzahlen'!B940,"")</f>
        <v/>
      </c>
      <c r="C940" s="2" t="str">
        <f>IF('Abfrage Fehlerkennzahlen'!X940&lt;&gt;"",'Abfrage Fehlerkennzahlen'!X940,"")</f>
        <v/>
      </c>
      <c r="D940" s="4" t="str">
        <f>IF('Abfrage Fehlerkennzahlen'!Y940&lt;&gt;"",'Abfrage Fehlerkennzahlen'!Y940,"")</f>
        <v/>
      </c>
      <c r="E940" s="2" t="str">
        <f>IF('Abfrage Fehlerkennzahlen'!C940&lt;&gt;"",'Abfrage Fehlerkennzahlen'!C940,"")</f>
        <v/>
      </c>
      <c r="F940" s="2" t="str">
        <f>IF('Abfrage Fehlerkennzahlen'!D940&lt;&gt;"",'Abfrage Fehlerkennzahlen'!D940,"")</f>
        <v/>
      </c>
      <c r="G940" s="6" t="str">
        <f>IF('Abfrage Fehlerkennzahlen'!E940&lt;&gt;"",'Abfrage Fehlerkennzahlen'!E940-DAY('Abfrage Fehlerkennzahlen'!E940)+1,"")</f>
        <v/>
      </c>
      <c r="H940" s="3" t="str">
        <f>IF('Abfrage Fehlerkennzahlen'!W940="Ja","gerechtfertigt",IF('Abfrage Fehlerkennzahlen'!W940="Nein","ungerechtfertigt"," "))</f>
        <v xml:space="preserve"> </v>
      </c>
      <c r="I940" s="5" t="str">
        <f>IF('Abfrage Fehlerkennzahlen'!F940="Ja","Zeichnung;","")&amp;IF('Abfrage Fehlerkennzahlen'!G940="Ja","Material;","")&amp;IF('Abfrage Fehlerkennzahlen'!H940="Ja","Toleranz;","")&amp;IF('Abfrage Fehlerkennzahlen'!I940="Ja","Gewinde;","")&amp;IF('Abfrage Fehlerkennzahlen'!J940="Ja","Fertigung;","")&amp;IF('Abfrage Fehlerkennzahlen'!K940="Ja","Montage;","")&amp;IF('Abfrage Fehlerkennzahlen'!L940="Ja","Oberfläche;","")&amp;IF('Abfrage Fehlerkennzahlen'!M940="Ja","Sauberkeit;","")&amp;IF('Abfrage Fehlerkennzahlen'!U940="Ja","fehlende Bearbeitung;","")&amp;IF('Abfrage Fehlerkennzahlen'!V940="Ja","manuelle Bearbeitung;","") &amp; IF(AND('Abfrage Fehlerkennzahlen'!F940="Nein", 'Abfrage Fehlerkennzahlen'!G940="Nein", 'Abfrage Fehlerkennzahlen'!H940="Nein", 'Abfrage Fehlerkennzahlen'!I940="Nein", 'Abfrage Fehlerkennzahlen'!J940="Nein", 'Abfrage Fehlerkennzahlen'!K940="Nein", 'Abfrage Fehlerkennzahlen'!L940="Nein", 'Abfrage Fehlerkennzahlen'!M940="Nein"),"sonstige","")</f>
        <v/>
      </c>
      <c r="J940" s="5" t="str">
        <f>IF('Abfrage Fehlerkennzahlen'!N940="Ja","Transport;","")&amp;IF('Abfrage Fehlerkennzahlen'!O940="Ja","Fremdarbeit;","")&amp;IF('Abfrage Fehlerkennzahlen'!P940="Ja","Drehen;","")&amp;IF('Abfrage Fehlerkennzahlen'!Q940="Ja","Fräsen;","")&amp;IF('Abfrage Fehlerkennzahlen'!R940="Ja","Erodieren;","")&amp;IF('Abfrage Fehlerkennzahlen'!S940="Ja","AV / Dokumentation;","")&amp;IF('Abfrage Fehlerkennzahlen'!T940="Ja","Qualitätssicherung;","")&amp;IF(AND('Abfrage Fehlerkennzahlen'!N940="Nein", 'Abfrage Fehlerkennzahlen'!O940="Nein", 'Abfrage Fehlerkennzahlen'!P940="Nein", 'Abfrage Fehlerkennzahlen'!Q940="Nein", 'Abfrage Fehlerkennzahlen'!R940="Nein", 'Abfrage Fehlerkennzahlen'!S940="Nein", 'Abfrage Fehlerkennzahlen'!T940="Nein"),"sonstige","")</f>
        <v/>
      </c>
    </row>
    <row r="941" spans="1:10" x14ac:dyDescent="0.25">
      <c r="A941" s="2" t="str">
        <f>IF('Abfrage Fehlerkennzahlen'!A941&lt;&gt;"",'Abfrage Fehlerkennzahlen'!A941,"")</f>
        <v/>
      </c>
      <c r="B941" s="2" t="str">
        <f>IF('Abfrage Fehlerkennzahlen'!B941&lt;&gt;"",'Abfrage Fehlerkennzahlen'!B941,"")</f>
        <v/>
      </c>
      <c r="C941" s="2" t="str">
        <f>IF('Abfrage Fehlerkennzahlen'!X941&lt;&gt;"",'Abfrage Fehlerkennzahlen'!X941,"")</f>
        <v/>
      </c>
      <c r="D941" s="4" t="str">
        <f>IF('Abfrage Fehlerkennzahlen'!Y941&lt;&gt;"",'Abfrage Fehlerkennzahlen'!Y941,"")</f>
        <v/>
      </c>
      <c r="E941" s="2" t="str">
        <f>IF('Abfrage Fehlerkennzahlen'!C941&lt;&gt;"",'Abfrage Fehlerkennzahlen'!C941,"")</f>
        <v/>
      </c>
      <c r="F941" s="2" t="str">
        <f>IF('Abfrage Fehlerkennzahlen'!D941&lt;&gt;"",'Abfrage Fehlerkennzahlen'!D941,"")</f>
        <v/>
      </c>
      <c r="G941" s="6" t="str">
        <f>IF('Abfrage Fehlerkennzahlen'!E941&lt;&gt;"",'Abfrage Fehlerkennzahlen'!E941-DAY('Abfrage Fehlerkennzahlen'!E941)+1,"")</f>
        <v/>
      </c>
      <c r="H941" s="3" t="str">
        <f>IF('Abfrage Fehlerkennzahlen'!W941="Ja","gerechtfertigt",IF('Abfrage Fehlerkennzahlen'!W941="Nein","ungerechtfertigt"," "))</f>
        <v xml:space="preserve"> </v>
      </c>
      <c r="I941" s="5" t="str">
        <f>IF('Abfrage Fehlerkennzahlen'!F941="Ja","Zeichnung;","")&amp;IF('Abfrage Fehlerkennzahlen'!G941="Ja","Material;","")&amp;IF('Abfrage Fehlerkennzahlen'!H941="Ja","Toleranz;","")&amp;IF('Abfrage Fehlerkennzahlen'!I941="Ja","Gewinde;","")&amp;IF('Abfrage Fehlerkennzahlen'!J941="Ja","Fertigung;","")&amp;IF('Abfrage Fehlerkennzahlen'!K941="Ja","Montage;","")&amp;IF('Abfrage Fehlerkennzahlen'!L941="Ja","Oberfläche;","")&amp;IF('Abfrage Fehlerkennzahlen'!M941="Ja","Sauberkeit;","")&amp;IF('Abfrage Fehlerkennzahlen'!U941="Ja","fehlende Bearbeitung;","")&amp;IF('Abfrage Fehlerkennzahlen'!V941="Ja","manuelle Bearbeitung;","") &amp; IF(AND('Abfrage Fehlerkennzahlen'!F941="Nein", 'Abfrage Fehlerkennzahlen'!G941="Nein", 'Abfrage Fehlerkennzahlen'!H941="Nein", 'Abfrage Fehlerkennzahlen'!I941="Nein", 'Abfrage Fehlerkennzahlen'!J941="Nein", 'Abfrage Fehlerkennzahlen'!K941="Nein", 'Abfrage Fehlerkennzahlen'!L941="Nein", 'Abfrage Fehlerkennzahlen'!M941="Nein"),"sonstige","")</f>
        <v/>
      </c>
      <c r="J941" s="5" t="str">
        <f>IF('Abfrage Fehlerkennzahlen'!N941="Ja","Transport;","")&amp;IF('Abfrage Fehlerkennzahlen'!O941="Ja","Fremdarbeit;","")&amp;IF('Abfrage Fehlerkennzahlen'!P941="Ja","Drehen;","")&amp;IF('Abfrage Fehlerkennzahlen'!Q941="Ja","Fräsen;","")&amp;IF('Abfrage Fehlerkennzahlen'!R941="Ja","Erodieren;","")&amp;IF('Abfrage Fehlerkennzahlen'!S941="Ja","AV / Dokumentation;","")&amp;IF('Abfrage Fehlerkennzahlen'!T941="Ja","Qualitätssicherung;","")&amp;IF(AND('Abfrage Fehlerkennzahlen'!N941="Nein", 'Abfrage Fehlerkennzahlen'!O941="Nein", 'Abfrage Fehlerkennzahlen'!P941="Nein", 'Abfrage Fehlerkennzahlen'!Q941="Nein", 'Abfrage Fehlerkennzahlen'!R941="Nein", 'Abfrage Fehlerkennzahlen'!S941="Nein", 'Abfrage Fehlerkennzahlen'!T941="Nein"),"sonstige","")</f>
        <v/>
      </c>
    </row>
    <row r="942" spans="1:10" x14ac:dyDescent="0.25">
      <c r="A942" s="2" t="str">
        <f>IF('Abfrage Fehlerkennzahlen'!A942&lt;&gt;"",'Abfrage Fehlerkennzahlen'!A942,"")</f>
        <v/>
      </c>
      <c r="B942" s="2" t="str">
        <f>IF('Abfrage Fehlerkennzahlen'!B942&lt;&gt;"",'Abfrage Fehlerkennzahlen'!B942,"")</f>
        <v/>
      </c>
      <c r="C942" s="2" t="str">
        <f>IF('Abfrage Fehlerkennzahlen'!X942&lt;&gt;"",'Abfrage Fehlerkennzahlen'!X942,"")</f>
        <v/>
      </c>
      <c r="D942" s="4" t="str">
        <f>IF('Abfrage Fehlerkennzahlen'!Y942&lt;&gt;"",'Abfrage Fehlerkennzahlen'!Y942,"")</f>
        <v/>
      </c>
      <c r="E942" s="2" t="str">
        <f>IF('Abfrage Fehlerkennzahlen'!C942&lt;&gt;"",'Abfrage Fehlerkennzahlen'!C942,"")</f>
        <v/>
      </c>
      <c r="F942" s="2" t="str">
        <f>IF('Abfrage Fehlerkennzahlen'!D942&lt;&gt;"",'Abfrage Fehlerkennzahlen'!D942,"")</f>
        <v/>
      </c>
      <c r="G942" s="6" t="str">
        <f>IF('Abfrage Fehlerkennzahlen'!E942&lt;&gt;"",'Abfrage Fehlerkennzahlen'!E942-DAY('Abfrage Fehlerkennzahlen'!E942)+1,"")</f>
        <v/>
      </c>
      <c r="H942" s="3" t="str">
        <f>IF('Abfrage Fehlerkennzahlen'!W942="Ja","gerechtfertigt",IF('Abfrage Fehlerkennzahlen'!W942="Nein","ungerechtfertigt"," "))</f>
        <v xml:space="preserve"> </v>
      </c>
      <c r="I942" s="5" t="str">
        <f>IF('Abfrage Fehlerkennzahlen'!F942="Ja","Zeichnung;","")&amp;IF('Abfrage Fehlerkennzahlen'!G942="Ja","Material;","")&amp;IF('Abfrage Fehlerkennzahlen'!H942="Ja","Toleranz;","")&amp;IF('Abfrage Fehlerkennzahlen'!I942="Ja","Gewinde;","")&amp;IF('Abfrage Fehlerkennzahlen'!J942="Ja","Fertigung;","")&amp;IF('Abfrage Fehlerkennzahlen'!K942="Ja","Montage;","")&amp;IF('Abfrage Fehlerkennzahlen'!L942="Ja","Oberfläche;","")&amp;IF('Abfrage Fehlerkennzahlen'!M942="Ja","Sauberkeit;","")&amp;IF('Abfrage Fehlerkennzahlen'!U942="Ja","fehlende Bearbeitung;","")&amp;IF('Abfrage Fehlerkennzahlen'!V942="Ja","manuelle Bearbeitung;","") &amp; IF(AND('Abfrage Fehlerkennzahlen'!F942="Nein", 'Abfrage Fehlerkennzahlen'!G942="Nein", 'Abfrage Fehlerkennzahlen'!H942="Nein", 'Abfrage Fehlerkennzahlen'!I942="Nein", 'Abfrage Fehlerkennzahlen'!J942="Nein", 'Abfrage Fehlerkennzahlen'!K942="Nein", 'Abfrage Fehlerkennzahlen'!L942="Nein", 'Abfrage Fehlerkennzahlen'!M942="Nein"),"sonstige","")</f>
        <v/>
      </c>
      <c r="J942" s="5" t="str">
        <f>IF('Abfrage Fehlerkennzahlen'!N942="Ja","Transport;","")&amp;IF('Abfrage Fehlerkennzahlen'!O942="Ja","Fremdarbeit;","")&amp;IF('Abfrage Fehlerkennzahlen'!P942="Ja","Drehen;","")&amp;IF('Abfrage Fehlerkennzahlen'!Q942="Ja","Fräsen;","")&amp;IF('Abfrage Fehlerkennzahlen'!R942="Ja","Erodieren;","")&amp;IF('Abfrage Fehlerkennzahlen'!S942="Ja","AV / Dokumentation;","")&amp;IF('Abfrage Fehlerkennzahlen'!T942="Ja","Qualitätssicherung;","")&amp;IF(AND('Abfrage Fehlerkennzahlen'!N942="Nein", 'Abfrage Fehlerkennzahlen'!O942="Nein", 'Abfrage Fehlerkennzahlen'!P942="Nein", 'Abfrage Fehlerkennzahlen'!Q942="Nein", 'Abfrage Fehlerkennzahlen'!R942="Nein", 'Abfrage Fehlerkennzahlen'!S942="Nein", 'Abfrage Fehlerkennzahlen'!T942="Nein"),"sonstige","")</f>
        <v/>
      </c>
    </row>
    <row r="943" spans="1:10" x14ac:dyDescent="0.25">
      <c r="A943" s="2" t="str">
        <f>IF('Abfrage Fehlerkennzahlen'!A943&lt;&gt;"",'Abfrage Fehlerkennzahlen'!A943,"")</f>
        <v/>
      </c>
      <c r="B943" s="2" t="str">
        <f>IF('Abfrage Fehlerkennzahlen'!B943&lt;&gt;"",'Abfrage Fehlerkennzahlen'!B943,"")</f>
        <v/>
      </c>
      <c r="C943" s="2" t="str">
        <f>IF('Abfrage Fehlerkennzahlen'!X943&lt;&gt;"",'Abfrage Fehlerkennzahlen'!X943,"")</f>
        <v/>
      </c>
      <c r="D943" s="4" t="str">
        <f>IF('Abfrage Fehlerkennzahlen'!Y943&lt;&gt;"",'Abfrage Fehlerkennzahlen'!Y943,"")</f>
        <v/>
      </c>
      <c r="E943" s="2" t="str">
        <f>IF('Abfrage Fehlerkennzahlen'!C943&lt;&gt;"",'Abfrage Fehlerkennzahlen'!C943,"")</f>
        <v/>
      </c>
      <c r="F943" s="2" t="str">
        <f>IF('Abfrage Fehlerkennzahlen'!D943&lt;&gt;"",'Abfrage Fehlerkennzahlen'!D943,"")</f>
        <v/>
      </c>
      <c r="G943" s="6" t="str">
        <f>IF('Abfrage Fehlerkennzahlen'!E943&lt;&gt;"",'Abfrage Fehlerkennzahlen'!E943-DAY('Abfrage Fehlerkennzahlen'!E943)+1,"")</f>
        <v/>
      </c>
      <c r="H943" s="3" t="str">
        <f>IF('Abfrage Fehlerkennzahlen'!W943="Ja","gerechtfertigt",IF('Abfrage Fehlerkennzahlen'!W943="Nein","ungerechtfertigt"," "))</f>
        <v xml:space="preserve"> </v>
      </c>
      <c r="I943" s="5" t="str">
        <f>IF('Abfrage Fehlerkennzahlen'!F943="Ja","Zeichnung;","")&amp;IF('Abfrage Fehlerkennzahlen'!G943="Ja","Material;","")&amp;IF('Abfrage Fehlerkennzahlen'!H943="Ja","Toleranz;","")&amp;IF('Abfrage Fehlerkennzahlen'!I943="Ja","Gewinde;","")&amp;IF('Abfrage Fehlerkennzahlen'!J943="Ja","Fertigung;","")&amp;IF('Abfrage Fehlerkennzahlen'!K943="Ja","Montage;","")&amp;IF('Abfrage Fehlerkennzahlen'!L943="Ja","Oberfläche;","")&amp;IF('Abfrage Fehlerkennzahlen'!M943="Ja","Sauberkeit;","")&amp;IF('Abfrage Fehlerkennzahlen'!U943="Ja","fehlende Bearbeitung;","")&amp;IF('Abfrage Fehlerkennzahlen'!V943="Ja","manuelle Bearbeitung;","") &amp; IF(AND('Abfrage Fehlerkennzahlen'!F943="Nein", 'Abfrage Fehlerkennzahlen'!G943="Nein", 'Abfrage Fehlerkennzahlen'!H943="Nein", 'Abfrage Fehlerkennzahlen'!I943="Nein", 'Abfrage Fehlerkennzahlen'!J943="Nein", 'Abfrage Fehlerkennzahlen'!K943="Nein", 'Abfrage Fehlerkennzahlen'!L943="Nein", 'Abfrage Fehlerkennzahlen'!M943="Nein"),"sonstige","")</f>
        <v/>
      </c>
      <c r="J943" s="5" t="str">
        <f>IF('Abfrage Fehlerkennzahlen'!N943="Ja","Transport;","")&amp;IF('Abfrage Fehlerkennzahlen'!O943="Ja","Fremdarbeit;","")&amp;IF('Abfrage Fehlerkennzahlen'!P943="Ja","Drehen;","")&amp;IF('Abfrage Fehlerkennzahlen'!Q943="Ja","Fräsen;","")&amp;IF('Abfrage Fehlerkennzahlen'!R943="Ja","Erodieren;","")&amp;IF('Abfrage Fehlerkennzahlen'!S943="Ja","AV / Dokumentation;","")&amp;IF('Abfrage Fehlerkennzahlen'!T943="Ja","Qualitätssicherung;","")&amp;IF(AND('Abfrage Fehlerkennzahlen'!N943="Nein", 'Abfrage Fehlerkennzahlen'!O943="Nein", 'Abfrage Fehlerkennzahlen'!P943="Nein", 'Abfrage Fehlerkennzahlen'!Q943="Nein", 'Abfrage Fehlerkennzahlen'!R943="Nein", 'Abfrage Fehlerkennzahlen'!S943="Nein", 'Abfrage Fehlerkennzahlen'!T943="Nein"),"sonstige","")</f>
        <v/>
      </c>
    </row>
    <row r="944" spans="1:10" x14ac:dyDescent="0.25">
      <c r="A944" s="2" t="str">
        <f>IF('Abfrage Fehlerkennzahlen'!A944&lt;&gt;"",'Abfrage Fehlerkennzahlen'!A944,"")</f>
        <v/>
      </c>
      <c r="B944" s="2" t="str">
        <f>IF('Abfrage Fehlerkennzahlen'!B944&lt;&gt;"",'Abfrage Fehlerkennzahlen'!B944,"")</f>
        <v/>
      </c>
      <c r="C944" s="2" t="str">
        <f>IF('Abfrage Fehlerkennzahlen'!X944&lt;&gt;"",'Abfrage Fehlerkennzahlen'!X944,"")</f>
        <v/>
      </c>
      <c r="D944" s="4" t="str">
        <f>IF('Abfrage Fehlerkennzahlen'!Y944&lt;&gt;"",'Abfrage Fehlerkennzahlen'!Y944,"")</f>
        <v/>
      </c>
      <c r="E944" s="2" t="str">
        <f>IF('Abfrage Fehlerkennzahlen'!C944&lt;&gt;"",'Abfrage Fehlerkennzahlen'!C944,"")</f>
        <v/>
      </c>
      <c r="F944" s="2" t="str">
        <f>IF('Abfrage Fehlerkennzahlen'!D944&lt;&gt;"",'Abfrage Fehlerkennzahlen'!D944,"")</f>
        <v/>
      </c>
      <c r="G944" s="6" t="str">
        <f>IF('Abfrage Fehlerkennzahlen'!E944&lt;&gt;"",'Abfrage Fehlerkennzahlen'!E944-DAY('Abfrage Fehlerkennzahlen'!E944)+1,"")</f>
        <v/>
      </c>
      <c r="H944" s="3" t="str">
        <f>IF('Abfrage Fehlerkennzahlen'!W944="Ja","gerechtfertigt",IF('Abfrage Fehlerkennzahlen'!W944="Nein","ungerechtfertigt"," "))</f>
        <v xml:space="preserve"> </v>
      </c>
      <c r="I944" s="5" t="str">
        <f>IF('Abfrage Fehlerkennzahlen'!F944="Ja","Zeichnung;","")&amp;IF('Abfrage Fehlerkennzahlen'!G944="Ja","Material;","")&amp;IF('Abfrage Fehlerkennzahlen'!H944="Ja","Toleranz;","")&amp;IF('Abfrage Fehlerkennzahlen'!I944="Ja","Gewinde;","")&amp;IF('Abfrage Fehlerkennzahlen'!J944="Ja","Fertigung;","")&amp;IF('Abfrage Fehlerkennzahlen'!K944="Ja","Montage;","")&amp;IF('Abfrage Fehlerkennzahlen'!L944="Ja","Oberfläche;","")&amp;IF('Abfrage Fehlerkennzahlen'!M944="Ja","Sauberkeit;","")&amp;IF('Abfrage Fehlerkennzahlen'!U944="Ja","fehlende Bearbeitung;","")&amp;IF('Abfrage Fehlerkennzahlen'!V944="Ja","manuelle Bearbeitung;","") &amp; IF(AND('Abfrage Fehlerkennzahlen'!F944="Nein", 'Abfrage Fehlerkennzahlen'!G944="Nein", 'Abfrage Fehlerkennzahlen'!H944="Nein", 'Abfrage Fehlerkennzahlen'!I944="Nein", 'Abfrage Fehlerkennzahlen'!J944="Nein", 'Abfrage Fehlerkennzahlen'!K944="Nein", 'Abfrage Fehlerkennzahlen'!L944="Nein", 'Abfrage Fehlerkennzahlen'!M944="Nein"),"sonstige","")</f>
        <v/>
      </c>
      <c r="J944" s="5" t="str">
        <f>IF('Abfrage Fehlerkennzahlen'!N944="Ja","Transport;","")&amp;IF('Abfrage Fehlerkennzahlen'!O944="Ja","Fremdarbeit;","")&amp;IF('Abfrage Fehlerkennzahlen'!P944="Ja","Drehen;","")&amp;IF('Abfrage Fehlerkennzahlen'!Q944="Ja","Fräsen;","")&amp;IF('Abfrage Fehlerkennzahlen'!R944="Ja","Erodieren;","")&amp;IF('Abfrage Fehlerkennzahlen'!S944="Ja","AV / Dokumentation;","")&amp;IF('Abfrage Fehlerkennzahlen'!T944="Ja","Qualitätssicherung;","")&amp;IF(AND('Abfrage Fehlerkennzahlen'!N944="Nein", 'Abfrage Fehlerkennzahlen'!O944="Nein", 'Abfrage Fehlerkennzahlen'!P944="Nein", 'Abfrage Fehlerkennzahlen'!Q944="Nein", 'Abfrage Fehlerkennzahlen'!R944="Nein", 'Abfrage Fehlerkennzahlen'!S944="Nein", 'Abfrage Fehlerkennzahlen'!T944="Nein"),"sonstige","")</f>
        <v/>
      </c>
    </row>
    <row r="945" spans="1:10" x14ac:dyDescent="0.25">
      <c r="A945" s="2" t="str">
        <f>IF('Abfrage Fehlerkennzahlen'!A945&lt;&gt;"",'Abfrage Fehlerkennzahlen'!A945,"")</f>
        <v/>
      </c>
      <c r="B945" s="2" t="str">
        <f>IF('Abfrage Fehlerkennzahlen'!B945&lt;&gt;"",'Abfrage Fehlerkennzahlen'!B945,"")</f>
        <v/>
      </c>
      <c r="C945" s="2" t="str">
        <f>IF('Abfrage Fehlerkennzahlen'!X945&lt;&gt;"",'Abfrage Fehlerkennzahlen'!X945,"")</f>
        <v/>
      </c>
      <c r="D945" s="4" t="str">
        <f>IF('Abfrage Fehlerkennzahlen'!Y945&lt;&gt;"",'Abfrage Fehlerkennzahlen'!Y945,"")</f>
        <v/>
      </c>
      <c r="E945" s="2" t="str">
        <f>IF('Abfrage Fehlerkennzahlen'!C945&lt;&gt;"",'Abfrage Fehlerkennzahlen'!C945,"")</f>
        <v/>
      </c>
      <c r="F945" s="2" t="str">
        <f>IF('Abfrage Fehlerkennzahlen'!D945&lt;&gt;"",'Abfrage Fehlerkennzahlen'!D945,"")</f>
        <v/>
      </c>
      <c r="G945" s="6" t="str">
        <f>IF('Abfrage Fehlerkennzahlen'!E945&lt;&gt;"",'Abfrage Fehlerkennzahlen'!E945-DAY('Abfrage Fehlerkennzahlen'!E945)+1,"")</f>
        <v/>
      </c>
      <c r="H945" s="3" t="str">
        <f>IF('Abfrage Fehlerkennzahlen'!W945="Ja","gerechtfertigt",IF('Abfrage Fehlerkennzahlen'!W945="Nein","ungerechtfertigt"," "))</f>
        <v xml:space="preserve"> </v>
      </c>
      <c r="I945" s="5" t="str">
        <f>IF('Abfrage Fehlerkennzahlen'!F945="Ja","Zeichnung;","")&amp;IF('Abfrage Fehlerkennzahlen'!G945="Ja","Material;","")&amp;IF('Abfrage Fehlerkennzahlen'!H945="Ja","Toleranz;","")&amp;IF('Abfrage Fehlerkennzahlen'!I945="Ja","Gewinde;","")&amp;IF('Abfrage Fehlerkennzahlen'!J945="Ja","Fertigung;","")&amp;IF('Abfrage Fehlerkennzahlen'!K945="Ja","Montage;","")&amp;IF('Abfrage Fehlerkennzahlen'!L945="Ja","Oberfläche;","")&amp;IF('Abfrage Fehlerkennzahlen'!M945="Ja","Sauberkeit;","")&amp;IF('Abfrage Fehlerkennzahlen'!U945="Ja","fehlende Bearbeitung;","")&amp;IF('Abfrage Fehlerkennzahlen'!V945="Ja","manuelle Bearbeitung;","") &amp; IF(AND('Abfrage Fehlerkennzahlen'!F945="Nein", 'Abfrage Fehlerkennzahlen'!G945="Nein", 'Abfrage Fehlerkennzahlen'!H945="Nein", 'Abfrage Fehlerkennzahlen'!I945="Nein", 'Abfrage Fehlerkennzahlen'!J945="Nein", 'Abfrage Fehlerkennzahlen'!K945="Nein", 'Abfrage Fehlerkennzahlen'!L945="Nein", 'Abfrage Fehlerkennzahlen'!M945="Nein"),"sonstige","")</f>
        <v/>
      </c>
      <c r="J945" s="5" t="str">
        <f>IF('Abfrage Fehlerkennzahlen'!N945="Ja","Transport;","")&amp;IF('Abfrage Fehlerkennzahlen'!O945="Ja","Fremdarbeit;","")&amp;IF('Abfrage Fehlerkennzahlen'!P945="Ja","Drehen;","")&amp;IF('Abfrage Fehlerkennzahlen'!Q945="Ja","Fräsen;","")&amp;IF('Abfrage Fehlerkennzahlen'!R945="Ja","Erodieren;","")&amp;IF('Abfrage Fehlerkennzahlen'!S945="Ja","AV / Dokumentation;","")&amp;IF('Abfrage Fehlerkennzahlen'!T945="Ja","Qualitätssicherung;","")&amp;IF(AND('Abfrage Fehlerkennzahlen'!N945="Nein", 'Abfrage Fehlerkennzahlen'!O945="Nein", 'Abfrage Fehlerkennzahlen'!P945="Nein", 'Abfrage Fehlerkennzahlen'!Q945="Nein", 'Abfrage Fehlerkennzahlen'!R945="Nein", 'Abfrage Fehlerkennzahlen'!S945="Nein", 'Abfrage Fehlerkennzahlen'!T945="Nein"),"sonstige","")</f>
        <v/>
      </c>
    </row>
    <row r="946" spans="1:10" x14ac:dyDescent="0.25">
      <c r="A946" s="2" t="str">
        <f>IF('Abfrage Fehlerkennzahlen'!A946&lt;&gt;"",'Abfrage Fehlerkennzahlen'!A946,"")</f>
        <v/>
      </c>
      <c r="B946" s="2" t="str">
        <f>IF('Abfrage Fehlerkennzahlen'!B946&lt;&gt;"",'Abfrage Fehlerkennzahlen'!B946,"")</f>
        <v/>
      </c>
      <c r="C946" s="2" t="str">
        <f>IF('Abfrage Fehlerkennzahlen'!X946&lt;&gt;"",'Abfrage Fehlerkennzahlen'!X946,"")</f>
        <v/>
      </c>
      <c r="D946" s="4" t="str">
        <f>IF('Abfrage Fehlerkennzahlen'!Y946&lt;&gt;"",'Abfrage Fehlerkennzahlen'!Y946,"")</f>
        <v/>
      </c>
      <c r="E946" s="2" t="str">
        <f>IF('Abfrage Fehlerkennzahlen'!C946&lt;&gt;"",'Abfrage Fehlerkennzahlen'!C946,"")</f>
        <v/>
      </c>
      <c r="F946" s="2" t="str">
        <f>IF('Abfrage Fehlerkennzahlen'!D946&lt;&gt;"",'Abfrage Fehlerkennzahlen'!D946,"")</f>
        <v/>
      </c>
      <c r="G946" s="6" t="str">
        <f>IF('Abfrage Fehlerkennzahlen'!E946&lt;&gt;"",'Abfrage Fehlerkennzahlen'!E946-DAY('Abfrage Fehlerkennzahlen'!E946)+1,"")</f>
        <v/>
      </c>
      <c r="H946" s="3" t="str">
        <f>IF('Abfrage Fehlerkennzahlen'!W946="Ja","gerechtfertigt",IF('Abfrage Fehlerkennzahlen'!W946="Nein","ungerechtfertigt"," "))</f>
        <v xml:space="preserve"> </v>
      </c>
      <c r="I946" s="5" t="str">
        <f>IF('Abfrage Fehlerkennzahlen'!F946="Ja","Zeichnung;","")&amp;IF('Abfrage Fehlerkennzahlen'!G946="Ja","Material;","")&amp;IF('Abfrage Fehlerkennzahlen'!H946="Ja","Toleranz;","")&amp;IF('Abfrage Fehlerkennzahlen'!I946="Ja","Gewinde;","")&amp;IF('Abfrage Fehlerkennzahlen'!J946="Ja","Fertigung;","")&amp;IF('Abfrage Fehlerkennzahlen'!K946="Ja","Montage;","")&amp;IF('Abfrage Fehlerkennzahlen'!L946="Ja","Oberfläche;","")&amp;IF('Abfrage Fehlerkennzahlen'!M946="Ja","Sauberkeit;","")&amp;IF('Abfrage Fehlerkennzahlen'!U946="Ja","fehlende Bearbeitung;","")&amp;IF('Abfrage Fehlerkennzahlen'!V946="Ja","manuelle Bearbeitung;","") &amp; IF(AND('Abfrage Fehlerkennzahlen'!F946="Nein", 'Abfrage Fehlerkennzahlen'!G946="Nein", 'Abfrage Fehlerkennzahlen'!H946="Nein", 'Abfrage Fehlerkennzahlen'!I946="Nein", 'Abfrage Fehlerkennzahlen'!J946="Nein", 'Abfrage Fehlerkennzahlen'!K946="Nein", 'Abfrage Fehlerkennzahlen'!L946="Nein", 'Abfrage Fehlerkennzahlen'!M946="Nein"),"sonstige","")</f>
        <v/>
      </c>
      <c r="J946" s="5" t="str">
        <f>IF('Abfrage Fehlerkennzahlen'!N946="Ja","Transport;","")&amp;IF('Abfrage Fehlerkennzahlen'!O946="Ja","Fremdarbeit;","")&amp;IF('Abfrage Fehlerkennzahlen'!P946="Ja","Drehen;","")&amp;IF('Abfrage Fehlerkennzahlen'!Q946="Ja","Fräsen;","")&amp;IF('Abfrage Fehlerkennzahlen'!R946="Ja","Erodieren;","")&amp;IF('Abfrage Fehlerkennzahlen'!S946="Ja","AV / Dokumentation;","")&amp;IF('Abfrage Fehlerkennzahlen'!T946="Ja","Qualitätssicherung;","")&amp;IF(AND('Abfrage Fehlerkennzahlen'!N946="Nein", 'Abfrage Fehlerkennzahlen'!O946="Nein", 'Abfrage Fehlerkennzahlen'!P946="Nein", 'Abfrage Fehlerkennzahlen'!Q946="Nein", 'Abfrage Fehlerkennzahlen'!R946="Nein", 'Abfrage Fehlerkennzahlen'!S946="Nein", 'Abfrage Fehlerkennzahlen'!T946="Nein"),"sonstige","")</f>
        <v/>
      </c>
    </row>
    <row r="947" spans="1:10" x14ac:dyDescent="0.25">
      <c r="A947" s="2" t="str">
        <f>IF('Abfrage Fehlerkennzahlen'!A947&lt;&gt;"",'Abfrage Fehlerkennzahlen'!A947,"")</f>
        <v/>
      </c>
      <c r="B947" s="2" t="str">
        <f>IF('Abfrage Fehlerkennzahlen'!B947&lt;&gt;"",'Abfrage Fehlerkennzahlen'!B947,"")</f>
        <v/>
      </c>
      <c r="C947" s="2" t="str">
        <f>IF('Abfrage Fehlerkennzahlen'!X947&lt;&gt;"",'Abfrage Fehlerkennzahlen'!X947,"")</f>
        <v/>
      </c>
      <c r="D947" s="4" t="str">
        <f>IF('Abfrage Fehlerkennzahlen'!Y947&lt;&gt;"",'Abfrage Fehlerkennzahlen'!Y947,"")</f>
        <v/>
      </c>
      <c r="E947" s="2" t="str">
        <f>IF('Abfrage Fehlerkennzahlen'!C947&lt;&gt;"",'Abfrage Fehlerkennzahlen'!C947,"")</f>
        <v/>
      </c>
      <c r="F947" s="2" t="str">
        <f>IF('Abfrage Fehlerkennzahlen'!D947&lt;&gt;"",'Abfrage Fehlerkennzahlen'!D947,"")</f>
        <v/>
      </c>
      <c r="G947" s="6" t="str">
        <f>IF('Abfrage Fehlerkennzahlen'!E947&lt;&gt;"",'Abfrage Fehlerkennzahlen'!E947-DAY('Abfrage Fehlerkennzahlen'!E947)+1,"")</f>
        <v/>
      </c>
      <c r="H947" s="3" t="str">
        <f>IF('Abfrage Fehlerkennzahlen'!W947="Ja","gerechtfertigt",IF('Abfrage Fehlerkennzahlen'!W947="Nein","ungerechtfertigt"," "))</f>
        <v xml:space="preserve"> </v>
      </c>
      <c r="I947" s="5" t="str">
        <f>IF('Abfrage Fehlerkennzahlen'!F947="Ja","Zeichnung;","")&amp;IF('Abfrage Fehlerkennzahlen'!G947="Ja","Material;","")&amp;IF('Abfrage Fehlerkennzahlen'!H947="Ja","Toleranz;","")&amp;IF('Abfrage Fehlerkennzahlen'!I947="Ja","Gewinde;","")&amp;IF('Abfrage Fehlerkennzahlen'!J947="Ja","Fertigung;","")&amp;IF('Abfrage Fehlerkennzahlen'!K947="Ja","Montage;","")&amp;IF('Abfrage Fehlerkennzahlen'!L947="Ja","Oberfläche;","")&amp;IF('Abfrage Fehlerkennzahlen'!M947="Ja","Sauberkeit;","")&amp;IF('Abfrage Fehlerkennzahlen'!U947="Ja","fehlende Bearbeitung;","")&amp;IF('Abfrage Fehlerkennzahlen'!V947="Ja","manuelle Bearbeitung;","") &amp; IF(AND('Abfrage Fehlerkennzahlen'!F947="Nein", 'Abfrage Fehlerkennzahlen'!G947="Nein", 'Abfrage Fehlerkennzahlen'!H947="Nein", 'Abfrage Fehlerkennzahlen'!I947="Nein", 'Abfrage Fehlerkennzahlen'!J947="Nein", 'Abfrage Fehlerkennzahlen'!K947="Nein", 'Abfrage Fehlerkennzahlen'!L947="Nein", 'Abfrage Fehlerkennzahlen'!M947="Nein"),"sonstige","")</f>
        <v/>
      </c>
      <c r="J947" s="5" t="str">
        <f>IF('Abfrage Fehlerkennzahlen'!N947="Ja","Transport;","")&amp;IF('Abfrage Fehlerkennzahlen'!O947="Ja","Fremdarbeit;","")&amp;IF('Abfrage Fehlerkennzahlen'!P947="Ja","Drehen;","")&amp;IF('Abfrage Fehlerkennzahlen'!Q947="Ja","Fräsen;","")&amp;IF('Abfrage Fehlerkennzahlen'!R947="Ja","Erodieren;","")&amp;IF('Abfrage Fehlerkennzahlen'!S947="Ja","AV / Dokumentation;","")&amp;IF('Abfrage Fehlerkennzahlen'!T947="Ja","Qualitätssicherung;","")&amp;IF(AND('Abfrage Fehlerkennzahlen'!N947="Nein", 'Abfrage Fehlerkennzahlen'!O947="Nein", 'Abfrage Fehlerkennzahlen'!P947="Nein", 'Abfrage Fehlerkennzahlen'!Q947="Nein", 'Abfrage Fehlerkennzahlen'!R947="Nein", 'Abfrage Fehlerkennzahlen'!S947="Nein", 'Abfrage Fehlerkennzahlen'!T947="Nein"),"sonstige","")</f>
        <v/>
      </c>
    </row>
    <row r="948" spans="1:10" x14ac:dyDescent="0.25">
      <c r="A948" s="2" t="str">
        <f>IF('Abfrage Fehlerkennzahlen'!A948&lt;&gt;"",'Abfrage Fehlerkennzahlen'!A948,"")</f>
        <v/>
      </c>
      <c r="B948" s="2" t="str">
        <f>IF('Abfrage Fehlerkennzahlen'!B948&lt;&gt;"",'Abfrage Fehlerkennzahlen'!B948,"")</f>
        <v/>
      </c>
      <c r="C948" s="2" t="str">
        <f>IF('Abfrage Fehlerkennzahlen'!X948&lt;&gt;"",'Abfrage Fehlerkennzahlen'!X948,"")</f>
        <v/>
      </c>
      <c r="D948" s="4" t="str">
        <f>IF('Abfrage Fehlerkennzahlen'!Y948&lt;&gt;"",'Abfrage Fehlerkennzahlen'!Y948,"")</f>
        <v/>
      </c>
      <c r="E948" s="2" t="str">
        <f>IF('Abfrage Fehlerkennzahlen'!C948&lt;&gt;"",'Abfrage Fehlerkennzahlen'!C948,"")</f>
        <v/>
      </c>
      <c r="F948" s="2" t="str">
        <f>IF('Abfrage Fehlerkennzahlen'!D948&lt;&gt;"",'Abfrage Fehlerkennzahlen'!D948,"")</f>
        <v/>
      </c>
      <c r="G948" s="6" t="str">
        <f>IF('Abfrage Fehlerkennzahlen'!E948&lt;&gt;"",'Abfrage Fehlerkennzahlen'!E948-DAY('Abfrage Fehlerkennzahlen'!E948)+1,"")</f>
        <v/>
      </c>
      <c r="H948" s="3" t="str">
        <f>IF('Abfrage Fehlerkennzahlen'!W948="Ja","gerechtfertigt",IF('Abfrage Fehlerkennzahlen'!W948="Nein","ungerechtfertigt"," "))</f>
        <v xml:space="preserve"> </v>
      </c>
      <c r="I948" s="5" t="str">
        <f>IF('Abfrage Fehlerkennzahlen'!F948="Ja","Zeichnung;","")&amp;IF('Abfrage Fehlerkennzahlen'!G948="Ja","Material;","")&amp;IF('Abfrage Fehlerkennzahlen'!H948="Ja","Toleranz;","")&amp;IF('Abfrage Fehlerkennzahlen'!I948="Ja","Gewinde;","")&amp;IF('Abfrage Fehlerkennzahlen'!J948="Ja","Fertigung;","")&amp;IF('Abfrage Fehlerkennzahlen'!K948="Ja","Montage;","")&amp;IF('Abfrage Fehlerkennzahlen'!L948="Ja","Oberfläche;","")&amp;IF('Abfrage Fehlerkennzahlen'!M948="Ja","Sauberkeit;","")&amp;IF('Abfrage Fehlerkennzahlen'!U948="Ja","fehlende Bearbeitung;","")&amp;IF('Abfrage Fehlerkennzahlen'!V948="Ja","manuelle Bearbeitung;","") &amp; IF(AND('Abfrage Fehlerkennzahlen'!F948="Nein", 'Abfrage Fehlerkennzahlen'!G948="Nein", 'Abfrage Fehlerkennzahlen'!H948="Nein", 'Abfrage Fehlerkennzahlen'!I948="Nein", 'Abfrage Fehlerkennzahlen'!J948="Nein", 'Abfrage Fehlerkennzahlen'!K948="Nein", 'Abfrage Fehlerkennzahlen'!L948="Nein", 'Abfrage Fehlerkennzahlen'!M948="Nein"),"sonstige","")</f>
        <v/>
      </c>
      <c r="J948" s="5" t="str">
        <f>IF('Abfrage Fehlerkennzahlen'!N948="Ja","Transport;","")&amp;IF('Abfrage Fehlerkennzahlen'!O948="Ja","Fremdarbeit;","")&amp;IF('Abfrage Fehlerkennzahlen'!P948="Ja","Drehen;","")&amp;IF('Abfrage Fehlerkennzahlen'!Q948="Ja","Fräsen;","")&amp;IF('Abfrage Fehlerkennzahlen'!R948="Ja","Erodieren;","")&amp;IF('Abfrage Fehlerkennzahlen'!S948="Ja","AV / Dokumentation;","")&amp;IF('Abfrage Fehlerkennzahlen'!T948="Ja","Qualitätssicherung;","")&amp;IF(AND('Abfrage Fehlerkennzahlen'!N948="Nein", 'Abfrage Fehlerkennzahlen'!O948="Nein", 'Abfrage Fehlerkennzahlen'!P948="Nein", 'Abfrage Fehlerkennzahlen'!Q948="Nein", 'Abfrage Fehlerkennzahlen'!R948="Nein", 'Abfrage Fehlerkennzahlen'!S948="Nein", 'Abfrage Fehlerkennzahlen'!T948="Nein"),"sonstige","")</f>
        <v/>
      </c>
    </row>
    <row r="949" spans="1:10" x14ac:dyDescent="0.25">
      <c r="A949" s="2" t="str">
        <f>IF('Abfrage Fehlerkennzahlen'!A949&lt;&gt;"",'Abfrage Fehlerkennzahlen'!A949,"")</f>
        <v/>
      </c>
      <c r="B949" s="2" t="str">
        <f>IF('Abfrage Fehlerkennzahlen'!B949&lt;&gt;"",'Abfrage Fehlerkennzahlen'!B949,"")</f>
        <v/>
      </c>
      <c r="C949" s="2" t="str">
        <f>IF('Abfrage Fehlerkennzahlen'!X949&lt;&gt;"",'Abfrage Fehlerkennzahlen'!X949,"")</f>
        <v/>
      </c>
      <c r="D949" s="4" t="str">
        <f>IF('Abfrage Fehlerkennzahlen'!Y949&lt;&gt;"",'Abfrage Fehlerkennzahlen'!Y949,"")</f>
        <v/>
      </c>
      <c r="E949" s="2" t="str">
        <f>IF('Abfrage Fehlerkennzahlen'!C949&lt;&gt;"",'Abfrage Fehlerkennzahlen'!C949,"")</f>
        <v/>
      </c>
      <c r="F949" s="2" t="str">
        <f>IF('Abfrage Fehlerkennzahlen'!D949&lt;&gt;"",'Abfrage Fehlerkennzahlen'!D949,"")</f>
        <v/>
      </c>
      <c r="G949" s="6" t="str">
        <f>IF('Abfrage Fehlerkennzahlen'!E949&lt;&gt;"",'Abfrage Fehlerkennzahlen'!E949-DAY('Abfrage Fehlerkennzahlen'!E949)+1,"")</f>
        <v/>
      </c>
      <c r="H949" s="3" t="str">
        <f>IF('Abfrage Fehlerkennzahlen'!W949="Ja","gerechtfertigt",IF('Abfrage Fehlerkennzahlen'!W949="Nein","ungerechtfertigt"," "))</f>
        <v xml:space="preserve"> </v>
      </c>
      <c r="I949" s="5" t="str">
        <f>IF('Abfrage Fehlerkennzahlen'!F949="Ja","Zeichnung;","")&amp;IF('Abfrage Fehlerkennzahlen'!G949="Ja","Material;","")&amp;IF('Abfrage Fehlerkennzahlen'!H949="Ja","Toleranz;","")&amp;IF('Abfrage Fehlerkennzahlen'!I949="Ja","Gewinde;","")&amp;IF('Abfrage Fehlerkennzahlen'!J949="Ja","Fertigung;","")&amp;IF('Abfrage Fehlerkennzahlen'!K949="Ja","Montage;","")&amp;IF('Abfrage Fehlerkennzahlen'!L949="Ja","Oberfläche;","")&amp;IF('Abfrage Fehlerkennzahlen'!M949="Ja","Sauberkeit;","")&amp;IF('Abfrage Fehlerkennzahlen'!U949="Ja","fehlende Bearbeitung;","")&amp;IF('Abfrage Fehlerkennzahlen'!V949="Ja","manuelle Bearbeitung;","") &amp; IF(AND('Abfrage Fehlerkennzahlen'!F949="Nein", 'Abfrage Fehlerkennzahlen'!G949="Nein", 'Abfrage Fehlerkennzahlen'!H949="Nein", 'Abfrage Fehlerkennzahlen'!I949="Nein", 'Abfrage Fehlerkennzahlen'!J949="Nein", 'Abfrage Fehlerkennzahlen'!K949="Nein", 'Abfrage Fehlerkennzahlen'!L949="Nein", 'Abfrage Fehlerkennzahlen'!M949="Nein"),"sonstige","")</f>
        <v/>
      </c>
      <c r="J949" s="5" t="str">
        <f>IF('Abfrage Fehlerkennzahlen'!N949="Ja","Transport;","")&amp;IF('Abfrage Fehlerkennzahlen'!O949="Ja","Fremdarbeit;","")&amp;IF('Abfrage Fehlerkennzahlen'!P949="Ja","Drehen;","")&amp;IF('Abfrage Fehlerkennzahlen'!Q949="Ja","Fräsen;","")&amp;IF('Abfrage Fehlerkennzahlen'!R949="Ja","Erodieren;","")&amp;IF('Abfrage Fehlerkennzahlen'!S949="Ja","AV / Dokumentation;","")&amp;IF('Abfrage Fehlerkennzahlen'!T949="Ja","Qualitätssicherung;","")&amp;IF(AND('Abfrage Fehlerkennzahlen'!N949="Nein", 'Abfrage Fehlerkennzahlen'!O949="Nein", 'Abfrage Fehlerkennzahlen'!P949="Nein", 'Abfrage Fehlerkennzahlen'!Q949="Nein", 'Abfrage Fehlerkennzahlen'!R949="Nein", 'Abfrage Fehlerkennzahlen'!S949="Nein", 'Abfrage Fehlerkennzahlen'!T949="Nein"),"sonstige","")</f>
        <v/>
      </c>
    </row>
    <row r="950" spans="1:10" x14ac:dyDescent="0.25">
      <c r="A950" s="2" t="str">
        <f>IF('Abfrage Fehlerkennzahlen'!A950&lt;&gt;"",'Abfrage Fehlerkennzahlen'!A950,"")</f>
        <v/>
      </c>
      <c r="B950" s="2" t="str">
        <f>IF('Abfrage Fehlerkennzahlen'!B950&lt;&gt;"",'Abfrage Fehlerkennzahlen'!B950,"")</f>
        <v/>
      </c>
      <c r="C950" s="2" t="str">
        <f>IF('Abfrage Fehlerkennzahlen'!X950&lt;&gt;"",'Abfrage Fehlerkennzahlen'!X950,"")</f>
        <v/>
      </c>
      <c r="D950" s="4" t="str">
        <f>IF('Abfrage Fehlerkennzahlen'!Y950&lt;&gt;"",'Abfrage Fehlerkennzahlen'!Y950,"")</f>
        <v/>
      </c>
      <c r="E950" s="2" t="str">
        <f>IF('Abfrage Fehlerkennzahlen'!C950&lt;&gt;"",'Abfrage Fehlerkennzahlen'!C950,"")</f>
        <v/>
      </c>
      <c r="F950" s="2" t="str">
        <f>IF('Abfrage Fehlerkennzahlen'!D950&lt;&gt;"",'Abfrage Fehlerkennzahlen'!D950,"")</f>
        <v/>
      </c>
      <c r="G950" s="6" t="str">
        <f>IF('Abfrage Fehlerkennzahlen'!E950&lt;&gt;"",'Abfrage Fehlerkennzahlen'!E950-DAY('Abfrage Fehlerkennzahlen'!E950)+1,"")</f>
        <v/>
      </c>
      <c r="H950" s="3" t="str">
        <f>IF('Abfrage Fehlerkennzahlen'!W950="Ja","gerechtfertigt",IF('Abfrage Fehlerkennzahlen'!W950="Nein","ungerechtfertigt"," "))</f>
        <v xml:space="preserve"> </v>
      </c>
      <c r="I950" s="5" t="str">
        <f>IF('Abfrage Fehlerkennzahlen'!F950="Ja","Zeichnung;","")&amp;IF('Abfrage Fehlerkennzahlen'!G950="Ja","Material;","")&amp;IF('Abfrage Fehlerkennzahlen'!H950="Ja","Toleranz;","")&amp;IF('Abfrage Fehlerkennzahlen'!I950="Ja","Gewinde;","")&amp;IF('Abfrage Fehlerkennzahlen'!J950="Ja","Fertigung;","")&amp;IF('Abfrage Fehlerkennzahlen'!K950="Ja","Montage;","")&amp;IF('Abfrage Fehlerkennzahlen'!L950="Ja","Oberfläche;","")&amp;IF('Abfrage Fehlerkennzahlen'!M950="Ja","Sauberkeit;","")&amp;IF('Abfrage Fehlerkennzahlen'!U950="Ja","fehlende Bearbeitung;","")&amp;IF('Abfrage Fehlerkennzahlen'!V950="Ja","manuelle Bearbeitung;","") &amp; IF(AND('Abfrage Fehlerkennzahlen'!F950="Nein", 'Abfrage Fehlerkennzahlen'!G950="Nein", 'Abfrage Fehlerkennzahlen'!H950="Nein", 'Abfrage Fehlerkennzahlen'!I950="Nein", 'Abfrage Fehlerkennzahlen'!J950="Nein", 'Abfrage Fehlerkennzahlen'!K950="Nein", 'Abfrage Fehlerkennzahlen'!L950="Nein", 'Abfrage Fehlerkennzahlen'!M950="Nein"),"sonstige","")</f>
        <v/>
      </c>
      <c r="J950" s="5" t="str">
        <f>IF('Abfrage Fehlerkennzahlen'!N950="Ja","Transport;","")&amp;IF('Abfrage Fehlerkennzahlen'!O950="Ja","Fremdarbeit;","")&amp;IF('Abfrage Fehlerkennzahlen'!P950="Ja","Drehen;","")&amp;IF('Abfrage Fehlerkennzahlen'!Q950="Ja","Fräsen;","")&amp;IF('Abfrage Fehlerkennzahlen'!R950="Ja","Erodieren;","")&amp;IF('Abfrage Fehlerkennzahlen'!S950="Ja","AV / Dokumentation;","")&amp;IF('Abfrage Fehlerkennzahlen'!T950="Ja","Qualitätssicherung;","")&amp;IF(AND('Abfrage Fehlerkennzahlen'!N950="Nein", 'Abfrage Fehlerkennzahlen'!O950="Nein", 'Abfrage Fehlerkennzahlen'!P950="Nein", 'Abfrage Fehlerkennzahlen'!Q950="Nein", 'Abfrage Fehlerkennzahlen'!R950="Nein", 'Abfrage Fehlerkennzahlen'!S950="Nein", 'Abfrage Fehlerkennzahlen'!T950="Nein"),"sonstige","")</f>
        <v/>
      </c>
    </row>
    <row r="951" spans="1:10" x14ac:dyDescent="0.25">
      <c r="A951" s="2" t="str">
        <f>IF('Abfrage Fehlerkennzahlen'!A951&lt;&gt;"",'Abfrage Fehlerkennzahlen'!A951,"")</f>
        <v/>
      </c>
      <c r="B951" s="2" t="str">
        <f>IF('Abfrage Fehlerkennzahlen'!B951&lt;&gt;"",'Abfrage Fehlerkennzahlen'!B951,"")</f>
        <v/>
      </c>
      <c r="C951" s="2" t="str">
        <f>IF('Abfrage Fehlerkennzahlen'!X951&lt;&gt;"",'Abfrage Fehlerkennzahlen'!X951,"")</f>
        <v/>
      </c>
      <c r="D951" s="4" t="str">
        <f>IF('Abfrage Fehlerkennzahlen'!Y951&lt;&gt;"",'Abfrage Fehlerkennzahlen'!Y951,"")</f>
        <v/>
      </c>
      <c r="E951" s="2" t="str">
        <f>IF('Abfrage Fehlerkennzahlen'!C951&lt;&gt;"",'Abfrage Fehlerkennzahlen'!C951,"")</f>
        <v/>
      </c>
      <c r="F951" s="2" t="str">
        <f>IF('Abfrage Fehlerkennzahlen'!D951&lt;&gt;"",'Abfrage Fehlerkennzahlen'!D951,"")</f>
        <v/>
      </c>
      <c r="G951" s="6" t="str">
        <f>IF('Abfrage Fehlerkennzahlen'!E951&lt;&gt;"",'Abfrage Fehlerkennzahlen'!E951-DAY('Abfrage Fehlerkennzahlen'!E951)+1,"")</f>
        <v/>
      </c>
      <c r="H951" s="3" t="str">
        <f>IF('Abfrage Fehlerkennzahlen'!W951="Ja","gerechtfertigt",IF('Abfrage Fehlerkennzahlen'!W951="Nein","ungerechtfertigt"," "))</f>
        <v xml:space="preserve"> </v>
      </c>
      <c r="I951" s="5" t="str">
        <f>IF('Abfrage Fehlerkennzahlen'!F951="Ja","Zeichnung;","")&amp;IF('Abfrage Fehlerkennzahlen'!G951="Ja","Material;","")&amp;IF('Abfrage Fehlerkennzahlen'!H951="Ja","Toleranz;","")&amp;IF('Abfrage Fehlerkennzahlen'!I951="Ja","Gewinde;","")&amp;IF('Abfrage Fehlerkennzahlen'!J951="Ja","Fertigung;","")&amp;IF('Abfrage Fehlerkennzahlen'!K951="Ja","Montage;","")&amp;IF('Abfrage Fehlerkennzahlen'!L951="Ja","Oberfläche;","")&amp;IF('Abfrage Fehlerkennzahlen'!M951="Ja","Sauberkeit;","")&amp;IF('Abfrage Fehlerkennzahlen'!U951="Ja","fehlende Bearbeitung;","")&amp;IF('Abfrage Fehlerkennzahlen'!V951="Ja","manuelle Bearbeitung;","") &amp; IF(AND('Abfrage Fehlerkennzahlen'!F951="Nein", 'Abfrage Fehlerkennzahlen'!G951="Nein", 'Abfrage Fehlerkennzahlen'!H951="Nein", 'Abfrage Fehlerkennzahlen'!I951="Nein", 'Abfrage Fehlerkennzahlen'!J951="Nein", 'Abfrage Fehlerkennzahlen'!K951="Nein", 'Abfrage Fehlerkennzahlen'!L951="Nein", 'Abfrage Fehlerkennzahlen'!M951="Nein"),"sonstige","")</f>
        <v/>
      </c>
      <c r="J951" s="5" t="str">
        <f>IF('Abfrage Fehlerkennzahlen'!N951="Ja","Transport;","")&amp;IF('Abfrage Fehlerkennzahlen'!O951="Ja","Fremdarbeit;","")&amp;IF('Abfrage Fehlerkennzahlen'!P951="Ja","Drehen;","")&amp;IF('Abfrage Fehlerkennzahlen'!Q951="Ja","Fräsen;","")&amp;IF('Abfrage Fehlerkennzahlen'!R951="Ja","Erodieren;","")&amp;IF('Abfrage Fehlerkennzahlen'!S951="Ja","AV / Dokumentation;","")&amp;IF('Abfrage Fehlerkennzahlen'!T951="Ja","Qualitätssicherung;","")&amp;IF(AND('Abfrage Fehlerkennzahlen'!N951="Nein", 'Abfrage Fehlerkennzahlen'!O951="Nein", 'Abfrage Fehlerkennzahlen'!P951="Nein", 'Abfrage Fehlerkennzahlen'!Q951="Nein", 'Abfrage Fehlerkennzahlen'!R951="Nein", 'Abfrage Fehlerkennzahlen'!S951="Nein", 'Abfrage Fehlerkennzahlen'!T951="Nein"),"sonstige","")</f>
        <v/>
      </c>
    </row>
    <row r="952" spans="1:10" x14ac:dyDescent="0.25">
      <c r="A952" s="2" t="str">
        <f>IF('Abfrage Fehlerkennzahlen'!A952&lt;&gt;"",'Abfrage Fehlerkennzahlen'!A952,"")</f>
        <v/>
      </c>
      <c r="B952" s="2" t="str">
        <f>IF('Abfrage Fehlerkennzahlen'!B952&lt;&gt;"",'Abfrage Fehlerkennzahlen'!B952,"")</f>
        <v/>
      </c>
      <c r="C952" s="2" t="str">
        <f>IF('Abfrage Fehlerkennzahlen'!X952&lt;&gt;"",'Abfrage Fehlerkennzahlen'!X952,"")</f>
        <v/>
      </c>
      <c r="D952" s="4" t="str">
        <f>IF('Abfrage Fehlerkennzahlen'!Y952&lt;&gt;"",'Abfrage Fehlerkennzahlen'!Y952,"")</f>
        <v/>
      </c>
      <c r="E952" s="2" t="str">
        <f>IF('Abfrage Fehlerkennzahlen'!C952&lt;&gt;"",'Abfrage Fehlerkennzahlen'!C952,"")</f>
        <v/>
      </c>
      <c r="F952" s="2" t="str">
        <f>IF('Abfrage Fehlerkennzahlen'!D952&lt;&gt;"",'Abfrage Fehlerkennzahlen'!D952,"")</f>
        <v/>
      </c>
      <c r="G952" s="6" t="str">
        <f>IF('Abfrage Fehlerkennzahlen'!E952&lt;&gt;"",'Abfrage Fehlerkennzahlen'!E952-DAY('Abfrage Fehlerkennzahlen'!E952)+1,"")</f>
        <v/>
      </c>
      <c r="H952" s="3" t="str">
        <f>IF('Abfrage Fehlerkennzahlen'!W952="Ja","gerechtfertigt",IF('Abfrage Fehlerkennzahlen'!W952="Nein","ungerechtfertigt"," "))</f>
        <v xml:space="preserve"> </v>
      </c>
      <c r="I952" s="5" t="str">
        <f>IF('Abfrage Fehlerkennzahlen'!F952="Ja","Zeichnung;","")&amp;IF('Abfrage Fehlerkennzahlen'!G952="Ja","Material;","")&amp;IF('Abfrage Fehlerkennzahlen'!H952="Ja","Toleranz;","")&amp;IF('Abfrage Fehlerkennzahlen'!I952="Ja","Gewinde;","")&amp;IF('Abfrage Fehlerkennzahlen'!J952="Ja","Fertigung;","")&amp;IF('Abfrage Fehlerkennzahlen'!K952="Ja","Montage;","")&amp;IF('Abfrage Fehlerkennzahlen'!L952="Ja","Oberfläche;","")&amp;IF('Abfrage Fehlerkennzahlen'!M952="Ja","Sauberkeit;","")&amp;IF('Abfrage Fehlerkennzahlen'!U952="Ja","fehlende Bearbeitung;","")&amp;IF('Abfrage Fehlerkennzahlen'!V952="Ja","manuelle Bearbeitung;","") &amp; IF(AND('Abfrage Fehlerkennzahlen'!F952="Nein", 'Abfrage Fehlerkennzahlen'!G952="Nein", 'Abfrage Fehlerkennzahlen'!H952="Nein", 'Abfrage Fehlerkennzahlen'!I952="Nein", 'Abfrage Fehlerkennzahlen'!J952="Nein", 'Abfrage Fehlerkennzahlen'!K952="Nein", 'Abfrage Fehlerkennzahlen'!L952="Nein", 'Abfrage Fehlerkennzahlen'!M952="Nein"),"sonstige","")</f>
        <v/>
      </c>
      <c r="J952" s="5" t="str">
        <f>IF('Abfrage Fehlerkennzahlen'!N952="Ja","Transport;","")&amp;IF('Abfrage Fehlerkennzahlen'!O952="Ja","Fremdarbeit;","")&amp;IF('Abfrage Fehlerkennzahlen'!P952="Ja","Drehen;","")&amp;IF('Abfrage Fehlerkennzahlen'!Q952="Ja","Fräsen;","")&amp;IF('Abfrage Fehlerkennzahlen'!R952="Ja","Erodieren;","")&amp;IF('Abfrage Fehlerkennzahlen'!S952="Ja","AV / Dokumentation;","")&amp;IF('Abfrage Fehlerkennzahlen'!T952="Ja","Qualitätssicherung;","")&amp;IF(AND('Abfrage Fehlerkennzahlen'!N952="Nein", 'Abfrage Fehlerkennzahlen'!O952="Nein", 'Abfrage Fehlerkennzahlen'!P952="Nein", 'Abfrage Fehlerkennzahlen'!Q952="Nein", 'Abfrage Fehlerkennzahlen'!R952="Nein", 'Abfrage Fehlerkennzahlen'!S952="Nein", 'Abfrage Fehlerkennzahlen'!T952="Nein"),"sonstige","")</f>
        <v/>
      </c>
    </row>
    <row r="953" spans="1:10" x14ac:dyDescent="0.25">
      <c r="A953" s="2" t="str">
        <f>IF('Abfrage Fehlerkennzahlen'!A953&lt;&gt;"",'Abfrage Fehlerkennzahlen'!A953,"")</f>
        <v/>
      </c>
      <c r="B953" s="2" t="str">
        <f>IF('Abfrage Fehlerkennzahlen'!B953&lt;&gt;"",'Abfrage Fehlerkennzahlen'!B953,"")</f>
        <v/>
      </c>
      <c r="C953" s="2" t="str">
        <f>IF('Abfrage Fehlerkennzahlen'!X953&lt;&gt;"",'Abfrage Fehlerkennzahlen'!X953,"")</f>
        <v/>
      </c>
      <c r="D953" s="4" t="str">
        <f>IF('Abfrage Fehlerkennzahlen'!Y953&lt;&gt;"",'Abfrage Fehlerkennzahlen'!Y953,"")</f>
        <v/>
      </c>
      <c r="E953" s="2" t="str">
        <f>IF('Abfrage Fehlerkennzahlen'!C953&lt;&gt;"",'Abfrage Fehlerkennzahlen'!C953,"")</f>
        <v/>
      </c>
      <c r="F953" s="2" t="str">
        <f>IF('Abfrage Fehlerkennzahlen'!D953&lt;&gt;"",'Abfrage Fehlerkennzahlen'!D953,"")</f>
        <v/>
      </c>
      <c r="G953" s="6" t="str">
        <f>IF('Abfrage Fehlerkennzahlen'!E953&lt;&gt;"",'Abfrage Fehlerkennzahlen'!E953-DAY('Abfrage Fehlerkennzahlen'!E953)+1,"")</f>
        <v/>
      </c>
      <c r="H953" s="3" t="str">
        <f>IF('Abfrage Fehlerkennzahlen'!W953="Ja","gerechtfertigt",IF('Abfrage Fehlerkennzahlen'!W953="Nein","ungerechtfertigt"," "))</f>
        <v xml:space="preserve"> </v>
      </c>
      <c r="I953" s="5" t="str">
        <f>IF('Abfrage Fehlerkennzahlen'!F953="Ja","Zeichnung;","")&amp;IF('Abfrage Fehlerkennzahlen'!G953="Ja","Material;","")&amp;IF('Abfrage Fehlerkennzahlen'!H953="Ja","Toleranz;","")&amp;IF('Abfrage Fehlerkennzahlen'!I953="Ja","Gewinde;","")&amp;IF('Abfrage Fehlerkennzahlen'!J953="Ja","Fertigung;","")&amp;IF('Abfrage Fehlerkennzahlen'!K953="Ja","Montage;","")&amp;IF('Abfrage Fehlerkennzahlen'!L953="Ja","Oberfläche;","")&amp;IF('Abfrage Fehlerkennzahlen'!M953="Ja","Sauberkeit;","")&amp;IF('Abfrage Fehlerkennzahlen'!U953="Ja","fehlende Bearbeitung;","")&amp;IF('Abfrage Fehlerkennzahlen'!V953="Ja","manuelle Bearbeitung;","") &amp; IF(AND('Abfrage Fehlerkennzahlen'!F953="Nein", 'Abfrage Fehlerkennzahlen'!G953="Nein", 'Abfrage Fehlerkennzahlen'!H953="Nein", 'Abfrage Fehlerkennzahlen'!I953="Nein", 'Abfrage Fehlerkennzahlen'!J953="Nein", 'Abfrage Fehlerkennzahlen'!K953="Nein", 'Abfrage Fehlerkennzahlen'!L953="Nein", 'Abfrage Fehlerkennzahlen'!M953="Nein"),"sonstige","")</f>
        <v/>
      </c>
      <c r="J953" s="5" t="str">
        <f>IF('Abfrage Fehlerkennzahlen'!N953="Ja","Transport;","")&amp;IF('Abfrage Fehlerkennzahlen'!O953="Ja","Fremdarbeit;","")&amp;IF('Abfrage Fehlerkennzahlen'!P953="Ja","Drehen;","")&amp;IF('Abfrage Fehlerkennzahlen'!Q953="Ja","Fräsen;","")&amp;IF('Abfrage Fehlerkennzahlen'!R953="Ja","Erodieren;","")&amp;IF('Abfrage Fehlerkennzahlen'!S953="Ja","AV / Dokumentation;","")&amp;IF('Abfrage Fehlerkennzahlen'!T953="Ja","Qualitätssicherung;","")&amp;IF(AND('Abfrage Fehlerkennzahlen'!N953="Nein", 'Abfrage Fehlerkennzahlen'!O953="Nein", 'Abfrage Fehlerkennzahlen'!P953="Nein", 'Abfrage Fehlerkennzahlen'!Q953="Nein", 'Abfrage Fehlerkennzahlen'!R953="Nein", 'Abfrage Fehlerkennzahlen'!S953="Nein", 'Abfrage Fehlerkennzahlen'!T953="Nein"),"sonstige","")</f>
        <v/>
      </c>
    </row>
    <row r="954" spans="1:10" x14ac:dyDescent="0.25">
      <c r="A954" s="2" t="str">
        <f>IF('Abfrage Fehlerkennzahlen'!A954&lt;&gt;"",'Abfrage Fehlerkennzahlen'!A954,"")</f>
        <v/>
      </c>
      <c r="B954" s="2" t="str">
        <f>IF('Abfrage Fehlerkennzahlen'!B954&lt;&gt;"",'Abfrage Fehlerkennzahlen'!B954,"")</f>
        <v/>
      </c>
      <c r="C954" s="2" t="str">
        <f>IF('Abfrage Fehlerkennzahlen'!X954&lt;&gt;"",'Abfrage Fehlerkennzahlen'!X954,"")</f>
        <v/>
      </c>
      <c r="D954" s="4" t="str">
        <f>IF('Abfrage Fehlerkennzahlen'!Y954&lt;&gt;"",'Abfrage Fehlerkennzahlen'!Y954,"")</f>
        <v/>
      </c>
      <c r="E954" s="2" t="str">
        <f>IF('Abfrage Fehlerkennzahlen'!C954&lt;&gt;"",'Abfrage Fehlerkennzahlen'!C954,"")</f>
        <v/>
      </c>
      <c r="F954" s="2" t="str">
        <f>IF('Abfrage Fehlerkennzahlen'!D954&lt;&gt;"",'Abfrage Fehlerkennzahlen'!D954,"")</f>
        <v/>
      </c>
      <c r="G954" s="6" t="str">
        <f>IF('Abfrage Fehlerkennzahlen'!E954&lt;&gt;"",'Abfrage Fehlerkennzahlen'!E954-DAY('Abfrage Fehlerkennzahlen'!E954)+1,"")</f>
        <v/>
      </c>
      <c r="H954" s="3" t="str">
        <f>IF('Abfrage Fehlerkennzahlen'!W954="Ja","gerechtfertigt",IF('Abfrage Fehlerkennzahlen'!W954="Nein","ungerechtfertigt"," "))</f>
        <v xml:space="preserve"> </v>
      </c>
      <c r="I954" s="5" t="str">
        <f>IF('Abfrage Fehlerkennzahlen'!F954="Ja","Zeichnung;","")&amp;IF('Abfrage Fehlerkennzahlen'!G954="Ja","Material;","")&amp;IF('Abfrage Fehlerkennzahlen'!H954="Ja","Toleranz;","")&amp;IF('Abfrage Fehlerkennzahlen'!I954="Ja","Gewinde;","")&amp;IF('Abfrage Fehlerkennzahlen'!J954="Ja","Fertigung;","")&amp;IF('Abfrage Fehlerkennzahlen'!K954="Ja","Montage;","")&amp;IF('Abfrage Fehlerkennzahlen'!L954="Ja","Oberfläche;","")&amp;IF('Abfrage Fehlerkennzahlen'!M954="Ja","Sauberkeit;","")&amp;IF('Abfrage Fehlerkennzahlen'!U954="Ja","fehlende Bearbeitung;","")&amp;IF('Abfrage Fehlerkennzahlen'!V954="Ja","manuelle Bearbeitung;","") &amp; IF(AND('Abfrage Fehlerkennzahlen'!F954="Nein", 'Abfrage Fehlerkennzahlen'!G954="Nein", 'Abfrage Fehlerkennzahlen'!H954="Nein", 'Abfrage Fehlerkennzahlen'!I954="Nein", 'Abfrage Fehlerkennzahlen'!J954="Nein", 'Abfrage Fehlerkennzahlen'!K954="Nein", 'Abfrage Fehlerkennzahlen'!L954="Nein", 'Abfrage Fehlerkennzahlen'!M954="Nein"),"sonstige","")</f>
        <v/>
      </c>
      <c r="J954" s="5" t="str">
        <f>IF('Abfrage Fehlerkennzahlen'!N954="Ja","Transport;","")&amp;IF('Abfrage Fehlerkennzahlen'!O954="Ja","Fremdarbeit;","")&amp;IF('Abfrage Fehlerkennzahlen'!P954="Ja","Drehen;","")&amp;IF('Abfrage Fehlerkennzahlen'!Q954="Ja","Fräsen;","")&amp;IF('Abfrage Fehlerkennzahlen'!R954="Ja","Erodieren;","")&amp;IF('Abfrage Fehlerkennzahlen'!S954="Ja","AV / Dokumentation;","")&amp;IF('Abfrage Fehlerkennzahlen'!T954="Ja","Qualitätssicherung;","")&amp;IF(AND('Abfrage Fehlerkennzahlen'!N954="Nein", 'Abfrage Fehlerkennzahlen'!O954="Nein", 'Abfrage Fehlerkennzahlen'!P954="Nein", 'Abfrage Fehlerkennzahlen'!Q954="Nein", 'Abfrage Fehlerkennzahlen'!R954="Nein", 'Abfrage Fehlerkennzahlen'!S954="Nein", 'Abfrage Fehlerkennzahlen'!T954="Nein"),"sonstige","")</f>
        <v/>
      </c>
    </row>
    <row r="955" spans="1:10" x14ac:dyDescent="0.25">
      <c r="A955" s="2" t="str">
        <f>IF('Abfrage Fehlerkennzahlen'!A955&lt;&gt;"",'Abfrage Fehlerkennzahlen'!A955,"")</f>
        <v/>
      </c>
      <c r="B955" s="2" t="str">
        <f>IF('Abfrage Fehlerkennzahlen'!B955&lt;&gt;"",'Abfrage Fehlerkennzahlen'!B955,"")</f>
        <v/>
      </c>
      <c r="C955" s="2" t="str">
        <f>IF('Abfrage Fehlerkennzahlen'!X955&lt;&gt;"",'Abfrage Fehlerkennzahlen'!X955,"")</f>
        <v/>
      </c>
      <c r="D955" s="4" t="str">
        <f>IF('Abfrage Fehlerkennzahlen'!Y955&lt;&gt;"",'Abfrage Fehlerkennzahlen'!Y955,"")</f>
        <v/>
      </c>
      <c r="E955" s="2" t="str">
        <f>IF('Abfrage Fehlerkennzahlen'!C955&lt;&gt;"",'Abfrage Fehlerkennzahlen'!C955,"")</f>
        <v/>
      </c>
      <c r="F955" s="2" t="str">
        <f>IF('Abfrage Fehlerkennzahlen'!D955&lt;&gt;"",'Abfrage Fehlerkennzahlen'!D955,"")</f>
        <v/>
      </c>
      <c r="G955" s="6" t="str">
        <f>IF('Abfrage Fehlerkennzahlen'!E955&lt;&gt;"",'Abfrage Fehlerkennzahlen'!E955-DAY('Abfrage Fehlerkennzahlen'!E955)+1,"")</f>
        <v/>
      </c>
      <c r="H955" s="3" t="str">
        <f>IF('Abfrage Fehlerkennzahlen'!W955="Ja","gerechtfertigt",IF('Abfrage Fehlerkennzahlen'!W955="Nein","ungerechtfertigt"," "))</f>
        <v xml:space="preserve"> </v>
      </c>
      <c r="I955" s="5" t="str">
        <f>IF('Abfrage Fehlerkennzahlen'!F955="Ja","Zeichnung;","")&amp;IF('Abfrage Fehlerkennzahlen'!G955="Ja","Material;","")&amp;IF('Abfrage Fehlerkennzahlen'!H955="Ja","Toleranz;","")&amp;IF('Abfrage Fehlerkennzahlen'!I955="Ja","Gewinde;","")&amp;IF('Abfrage Fehlerkennzahlen'!J955="Ja","Fertigung;","")&amp;IF('Abfrage Fehlerkennzahlen'!K955="Ja","Montage;","")&amp;IF('Abfrage Fehlerkennzahlen'!L955="Ja","Oberfläche;","")&amp;IF('Abfrage Fehlerkennzahlen'!M955="Ja","Sauberkeit;","")&amp;IF('Abfrage Fehlerkennzahlen'!U955="Ja","fehlende Bearbeitung;","")&amp;IF('Abfrage Fehlerkennzahlen'!V955="Ja","manuelle Bearbeitung;","") &amp; IF(AND('Abfrage Fehlerkennzahlen'!F955="Nein", 'Abfrage Fehlerkennzahlen'!G955="Nein", 'Abfrage Fehlerkennzahlen'!H955="Nein", 'Abfrage Fehlerkennzahlen'!I955="Nein", 'Abfrage Fehlerkennzahlen'!J955="Nein", 'Abfrage Fehlerkennzahlen'!K955="Nein", 'Abfrage Fehlerkennzahlen'!L955="Nein", 'Abfrage Fehlerkennzahlen'!M955="Nein"),"sonstige","")</f>
        <v/>
      </c>
      <c r="J955" s="5" t="str">
        <f>IF('Abfrage Fehlerkennzahlen'!N955="Ja","Transport;","")&amp;IF('Abfrage Fehlerkennzahlen'!O955="Ja","Fremdarbeit;","")&amp;IF('Abfrage Fehlerkennzahlen'!P955="Ja","Drehen;","")&amp;IF('Abfrage Fehlerkennzahlen'!Q955="Ja","Fräsen;","")&amp;IF('Abfrage Fehlerkennzahlen'!R955="Ja","Erodieren;","")&amp;IF('Abfrage Fehlerkennzahlen'!S955="Ja","AV / Dokumentation;","")&amp;IF('Abfrage Fehlerkennzahlen'!T955="Ja","Qualitätssicherung;","")&amp;IF(AND('Abfrage Fehlerkennzahlen'!N955="Nein", 'Abfrage Fehlerkennzahlen'!O955="Nein", 'Abfrage Fehlerkennzahlen'!P955="Nein", 'Abfrage Fehlerkennzahlen'!Q955="Nein", 'Abfrage Fehlerkennzahlen'!R955="Nein", 'Abfrage Fehlerkennzahlen'!S955="Nein", 'Abfrage Fehlerkennzahlen'!T955="Nein"),"sonstige","")</f>
        <v/>
      </c>
    </row>
    <row r="956" spans="1:10" x14ac:dyDescent="0.25">
      <c r="A956" s="2" t="str">
        <f>IF('Abfrage Fehlerkennzahlen'!A956&lt;&gt;"",'Abfrage Fehlerkennzahlen'!A956,"")</f>
        <v/>
      </c>
      <c r="B956" s="2" t="str">
        <f>IF('Abfrage Fehlerkennzahlen'!B956&lt;&gt;"",'Abfrage Fehlerkennzahlen'!B956,"")</f>
        <v/>
      </c>
      <c r="C956" s="2" t="str">
        <f>IF('Abfrage Fehlerkennzahlen'!X956&lt;&gt;"",'Abfrage Fehlerkennzahlen'!X956,"")</f>
        <v/>
      </c>
      <c r="D956" s="4" t="str">
        <f>IF('Abfrage Fehlerkennzahlen'!Y956&lt;&gt;"",'Abfrage Fehlerkennzahlen'!Y956,"")</f>
        <v/>
      </c>
      <c r="E956" s="2" t="str">
        <f>IF('Abfrage Fehlerkennzahlen'!C956&lt;&gt;"",'Abfrage Fehlerkennzahlen'!C956,"")</f>
        <v/>
      </c>
      <c r="F956" s="2" t="str">
        <f>IF('Abfrage Fehlerkennzahlen'!D956&lt;&gt;"",'Abfrage Fehlerkennzahlen'!D956,"")</f>
        <v/>
      </c>
      <c r="G956" s="6" t="str">
        <f>IF('Abfrage Fehlerkennzahlen'!E956&lt;&gt;"",'Abfrage Fehlerkennzahlen'!E956-DAY('Abfrage Fehlerkennzahlen'!E956)+1,"")</f>
        <v/>
      </c>
      <c r="H956" s="3" t="str">
        <f>IF('Abfrage Fehlerkennzahlen'!W956="Ja","gerechtfertigt",IF('Abfrage Fehlerkennzahlen'!W956="Nein","ungerechtfertigt"," "))</f>
        <v xml:space="preserve"> </v>
      </c>
      <c r="I956" s="5" t="str">
        <f>IF('Abfrage Fehlerkennzahlen'!F956="Ja","Zeichnung;","")&amp;IF('Abfrage Fehlerkennzahlen'!G956="Ja","Material;","")&amp;IF('Abfrage Fehlerkennzahlen'!H956="Ja","Toleranz;","")&amp;IF('Abfrage Fehlerkennzahlen'!I956="Ja","Gewinde;","")&amp;IF('Abfrage Fehlerkennzahlen'!J956="Ja","Fertigung;","")&amp;IF('Abfrage Fehlerkennzahlen'!K956="Ja","Montage;","")&amp;IF('Abfrage Fehlerkennzahlen'!L956="Ja","Oberfläche;","")&amp;IF('Abfrage Fehlerkennzahlen'!M956="Ja","Sauberkeit;","")&amp;IF('Abfrage Fehlerkennzahlen'!U956="Ja","fehlende Bearbeitung;","")&amp;IF('Abfrage Fehlerkennzahlen'!V956="Ja","manuelle Bearbeitung;","") &amp; IF(AND('Abfrage Fehlerkennzahlen'!F956="Nein", 'Abfrage Fehlerkennzahlen'!G956="Nein", 'Abfrage Fehlerkennzahlen'!H956="Nein", 'Abfrage Fehlerkennzahlen'!I956="Nein", 'Abfrage Fehlerkennzahlen'!J956="Nein", 'Abfrage Fehlerkennzahlen'!K956="Nein", 'Abfrage Fehlerkennzahlen'!L956="Nein", 'Abfrage Fehlerkennzahlen'!M956="Nein"),"sonstige","")</f>
        <v/>
      </c>
      <c r="J956" s="5" t="str">
        <f>IF('Abfrage Fehlerkennzahlen'!N956="Ja","Transport;","")&amp;IF('Abfrage Fehlerkennzahlen'!O956="Ja","Fremdarbeit;","")&amp;IF('Abfrage Fehlerkennzahlen'!P956="Ja","Drehen;","")&amp;IF('Abfrage Fehlerkennzahlen'!Q956="Ja","Fräsen;","")&amp;IF('Abfrage Fehlerkennzahlen'!R956="Ja","Erodieren;","")&amp;IF('Abfrage Fehlerkennzahlen'!S956="Ja","AV / Dokumentation;","")&amp;IF('Abfrage Fehlerkennzahlen'!T956="Ja","Qualitätssicherung;","")&amp;IF(AND('Abfrage Fehlerkennzahlen'!N956="Nein", 'Abfrage Fehlerkennzahlen'!O956="Nein", 'Abfrage Fehlerkennzahlen'!P956="Nein", 'Abfrage Fehlerkennzahlen'!Q956="Nein", 'Abfrage Fehlerkennzahlen'!R956="Nein", 'Abfrage Fehlerkennzahlen'!S956="Nein", 'Abfrage Fehlerkennzahlen'!T956="Nein"),"sonstige","")</f>
        <v/>
      </c>
    </row>
    <row r="957" spans="1:10" x14ac:dyDescent="0.25">
      <c r="A957" s="2" t="str">
        <f>IF('Abfrage Fehlerkennzahlen'!A957&lt;&gt;"",'Abfrage Fehlerkennzahlen'!A957,"")</f>
        <v/>
      </c>
      <c r="B957" s="2" t="str">
        <f>IF('Abfrage Fehlerkennzahlen'!B957&lt;&gt;"",'Abfrage Fehlerkennzahlen'!B957,"")</f>
        <v/>
      </c>
      <c r="C957" s="2" t="str">
        <f>IF('Abfrage Fehlerkennzahlen'!X957&lt;&gt;"",'Abfrage Fehlerkennzahlen'!X957,"")</f>
        <v/>
      </c>
      <c r="D957" s="4" t="str">
        <f>IF('Abfrage Fehlerkennzahlen'!Y957&lt;&gt;"",'Abfrage Fehlerkennzahlen'!Y957,"")</f>
        <v/>
      </c>
      <c r="E957" s="2" t="str">
        <f>IF('Abfrage Fehlerkennzahlen'!C957&lt;&gt;"",'Abfrage Fehlerkennzahlen'!C957,"")</f>
        <v/>
      </c>
      <c r="F957" s="2" t="str">
        <f>IF('Abfrage Fehlerkennzahlen'!D957&lt;&gt;"",'Abfrage Fehlerkennzahlen'!D957,"")</f>
        <v/>
      </c>
      <c r="G957" s="6" t="str">
        <f>IF('Abfrage Fehlerkennzahlen'!E957&lt;&gt;"",'Abfrage Fehlerkennzahlen'!E957-DAY('Abfrage Fehlerkennzahlen'!E957)+1,"")</f>
        <v/>
      </c>
      <c r="H957" s="3" t="str">
        <f>IF('Abfrage Fehlerkennzahlen'!W957="Ja","gerechtfertigt",IF('Abfrage Fehlerkennzahlen'!W957="Nein","ungerechtfertigt"," "))</f>
        <v xml:space="preserve"> </v>
      </c>
      <c r="I957" s="5" t="str">
        <f>IF('Abfrage Fehlerkennzahlen'!F957="Ja","Zeichnung;","")&amp;IF('Abfrage Fehlerkennzahlen'!G957="Ja","Material;","")&amp;IF('Abfrage Fehlerkennzahlen'!H957="Ja","Toleranz;","")&amp;IF('Abfrage Fehlerkennzahlen'!I957="Ja","Gewinde;","")&amp;IF('Abfrage Fehlerkennzahlen'!J957="Ja","Fertigung;","")&amp;IF('Abfrage Fehlerkennzahlen'!K957="Ja","Montage;","")&amp;IF('Abfrage Fehlerkennzahlen'!L957="Ja","Oberfläche;","")&amp;IF('Abfrage Fehlerkennzahlen'!M957="Ja","Sauberkeit;","")&amp;IF('Abfrage Fehlerkennzahlen'!U957="Ja","fehlende Bearbeitung;","")&amp;IF('Abfrage Fehlerkennzahlen'!V957="Ja","manuelle Bearbeitung;","") &amp; IF(AND('Abfrage Fehlerkennzahlen'!F957="Nein", 'Abfrage Fehlerkennzahlen'!G957="Nein", 'Abfrage Fehlerkennzahlen'!H957="Nein", 'Abfrage Fehlerkennzahlen'!I957="Nein", 'Abfrage Fehlerkennzahlen'!J957="Nein", 'Abfrage Fehlerkennzahlen'!K957="Nein", 'Abfrage Fehlerkennzahlen'!L957="Nein", 'Abfrage Fehlerkennzahlen'!M957="Nein"),"sonstige","")</f>
        <v/>
      </c>
      <c r="J957" s="5" t="str">
        <f>IF('Abfrage Fehlerkennzahlen'!N957="Ja","Transport;","")&amp;IF('Abfrage Fehlerkennzahlen'!O957="Ja","Fremdarbeit;","")&amp;IF('Abfrage Fehlerkennzahlen'!P957="Ja","Drehen;","")&amp;IF('Abfrage Fehlerkennzahlen'!Q957="Ja","Fräsen;","")&amp;IF('Abfrage Fehlerkennzahlen'!R957="Ja","Erodieren;","")&amp;IF('Abfrage Fehlerkennzahlen'!S957="Ja","AV / Dokumentation;","")&amp;IF('Abfrage Fehlerkennzahlen'!T957="Ja","Qualitätssicherung;","")&amp;IF(AND('Abfrage Fehlerkennzahlen'!N957="Nein", 'Abfrage Fehlerkennzahlen'!O957="Nein", 'Abfrage Fehlerkennzahlen'!P957="Nein", 'Abfrage Fehlerkennzahlen'!Q957="Nein", 'Abfrage Fehlerkennzahlen'!R957="Nein", 'Abfrage Fehlerkennzahlen'!S957="Nein", 'Abfrage Fehlerkennzahlen'!T957="Nein"),"sonstige","")</f>
        <v/>
      </c>
    </row>
    <row r="958" spans="1:10" x14ac:dyDescent="0.25">
      <c r="A958" s="2" t="str">
        <f>IF('Abfrage Fehlerkennzahlen'!A958&lt;&gt;"",'Abfrage Fehlerkennzahlen'!A958,"")</f>
        <v/>
      </c>
      <c r="B958" s="2" t="str">
        <f>IF('Abfrage Fehlerkennzahlen'!B958&lt;&gt;"",'Abfrage Fehlerkennzahlen'!B958,"")</f>
        <v/>
      </c>
      <c r="C958" s="2" t="str">
        <f>IF('Abfrage Fehlerkennzahlen'!X958&lt;&gt;"",'Abfrage Fehlerkennzahlen'!X958,"")</f>
        <v/>
      </c>
      <c r="D958" s="4" t="str">
        <f>IF('Abfrage Fehlerkennzahlen'!Y958&lt;&gt;"",'Abfrage Fehlerkennzahlen'!Y958,"")</f>
        <v/>
      </c>
      <c r="E958" s="2" t="str">
        <f>IF('Abfrage Fehlerkennzahlen'!C958&lt;&gt;"",'Abfrage Fehlerkennzahlen'!C958,"")</f>
        <v/>
      </c>
      <c r="F958" s="2" t="str">
        <f>IF('Abfrage Fehlerkennzahlen'!D958&lt;&gt;"",'Abfrage Fehlerkennzahlen'!D958,"")</f>
        <v/>
      </c>
      <c r="G958" s="6" t="str">
        <f>IF('Abfrage Fehlerkennzahlen'!E958&lt;&gt;"",'Abfrage Fehlerkennzahlen'!E958-DAY('Abfrage Fehlerkennzahlen'!E958)+1,"")</f>
        <v/>
      </c>
      <c r="H958" s="3" t="str">
        <f>IF('Abfrage Fehlerkennzahlen'!W958="Ja","gerechtfertigt",IF('Abfrage Fehlerkennzahlen'!W958="Nein","ungerechtfertigt"," "))</f>
        <v xml:space="preserve"> </v>
      </c>
      <c r="I958" s="5" t="str">
        <f>IF('Abfrage Fehlerkennzahlen'!F958="Ja","Zeichnung;","")&amp;IF('Abfrage Fehlerkennzahlen'!G958="Ja","Material;","")&amp;IF('Abfrage Fehlerkennzahlen'!H958="Ja","Toleranz;","")&amp;IF('Abfrage Fehlerkennzahlen'!I958="Ja","Gewinde;","")&amp;IF('Abfrage Fehlerkennzahlen'!J958="Ja","Fertigung;","")&amp;IF('Abfrage Fehlerkennzahlen'!K958="Ja","Montage;","")&amp;IF('Abfrage Fehlerkennzahlen'!L958="Ja","Oberfläche;","")&amp;IF('Abfrage Fehlerkennzahlen'!M958="Ja","Sauberkeit;","")&amp;IF('Abfrage Fehlerkennzahlen'!U958="Ja","fehlende Bearbeitung;","")&amp;IF('Abfrage Fehlerkennzahlen'!V958="Ja","manuelle Bearbeitung;","") &amp; IF(AND('Abfrage Fehlerkennzahlen'!F958="Nein", 'Abfrage Fehlerkennzahlen'!G958="Nein", 'Abfrage Fehlerkennzahlen'!H958="Nein", 'Abfrage Fehlerkennzahlen'!I958="Nein", 'Abfrage Fehlerkennzahlen'!J958="Nein", 'Abfrage Fehlerkennzahlen'!K958="Nein", 'Abfrage Fehlerkennzahlen'!L958="Nein", 'Abfrage Fehlerkennzahlen'!M958="Nein"),"sonstige","")</f>
        <v/>
      </c>
      <c r="J958" s="5" t="str">
        <f>IF('Abfrage Fehlerkennzahlen'!N958="Ja","Transport;","")&amp;IF('Abfrage Fehlerkennzahlen'!O958="Ja","Fremdarbeit;","")&amp;IF('Abfrage Fehlerkennzahlen'!P958="Ja","Drehen;","")&amp;IF('Abfrage Fehlerkennzahlen'!Q958="Ja","Fräsen;","")&amp;IF('Abfrage Fehlerkennzahlen'!R958="Ja","Erodieren;","")&amp;IF('Abfrage Fehlerkennzahlen'!S958="Ja","AV / Dokumentation;","")&amp;IF('Abfrage Fehlerkennzahlen'!T958="Ja","Qualitätssicherung;","")&amp;IF(AND('Abfrage Fehlerkennzahlen'!N958="Nein", 'Abfrage Fehlerkennzahlen'!O958="Nein", 'Abfrage Fehlerkennzahlen'!P958="Nein", 'Abfrage Fehlerkennzahlen'!Q958="Nein", 'Abfrage Fehlerkennzahlen'!R958="Nein", 'Abfrage Fehlerkennzahlen'!S958="Nein", 'Abfrage Fehlerkennzahlen'!T958="Nein"),"sonstige","")</f>
        <v/>
      </c>
    </row>
    <row r="959" spans="1:10" x14ac:dyDescent="0.25">
      <c r="A959" s="2" t="str">
        <f>IF('Abfrage Fehlerkennzahlen'!A959&lt;&gt;"",'Abfrage Fehlerkennzahlen'!A959,"")</f>
        <v/>
      </c>
      <c r="B959" s="2" t="str">
        <f>IF('Abfrage Fehlerkennzahlen'!B959&lt;&gt;"",'Abfrage Fehlerkennzahlen'!B959,"")</f>
        <v/>
      </c>
      <c r="C959" s="2" t="str">
        <f>IF('Abfrage Fehlerkennzahlen'!X959&lt;&gt;"",'Abfrage Fehlerkennzahlen'!X959,"")</f>
        <v/>
      </c>
      <c r="D959" s="4" t="str">
        <f>IF('Abfrage Fehlerkennzahlen'!Y959&lt;&gt;"",'Abfrage Fehlerkennzahlen'!Y959,"")</f>
        <v/>
      </c>
      <c r="E959" s="2" t="str">
        <f>IF('Abfrage Fehlerkennzahlen'!C959&lt;&gt;"",'Abfrage Fehlerkennzahlen'!C959,"")</f>
        <v/>
      </c>
      <c r="F959" s="2" t="str">
        <f>IF('Abfrage Fehlerkennzahlen'!D959&lt;&gt;"",'Abfrage Fehlerkennzahlen'!D959,"")</f>
        <v/>
      </c>
      <c r="G959" s="6" t="str">
        <f>IF('Abfrage Fehlerkennzahlen'!E959&lt;&gt;"",'Abfrage Fehlerkennzahlen'!E959-DAY('Abfrage Fehlerkennzahlen'!E959)+1,"")</f>
        <v/>
      </c>
      <c r="H959" s="3" t="str">
        <f>IF('Abfrage Fehlerkennzahlen'!W959="Ja","gerechtfertigt",IF('Abfrage Fehlerkennzahlen'!W959="Nein","ungerechtfertigt"," "))</f>
        <v xml:space="preserve"> </v>
      </c>
      <c r="I959" s="5" t="str">
        <f>IF('Abfrage Fehlerkennzahlen'!F959="Ja","Zeichnung;","")&amp;IF('Abfrage Fehlerkennzahlen'!G959="Ja","Material;","")&amp;IF('Abfrage Fehlerkennzahlen'!H959="Ja","Toleranz;","")&amp;IF('Abfrage Fehlerkennzahlen'!I959="Ja","Gewinde;","")&amp;IF('Abfrage Fehlerkennzahlen'!J959="Ja","Fertigung;","")&amp;IF('Abfrage Fehlerkennzahlen'!K959="Ja","Montage;","")&amp;IF('Abfrage Fehlerkennzahlen'!L959="Ja","Oberfläche;","")&amp;IF('Abfrage Fehlerkennzahlen'!M959="Ja","Sauberkeit;","")&amp;IF('Abfrage Fehlerkennzahlen'!U959="Ja","fehlende Bearbeitung;","")&amp;IF('Abfrage Fehlerkennzahlen'!V959="Ja","manuelle Bearbeitung;","") &amp; IF(AND('Abfrage Fehlerkennzahlen'!F959="Nein", 'Abfrage Fehlerkennzahlen'!G959="Nein", 'Abfrage Fehlerkennzahlen'!H959="Nein", 'Abfrage Fehlerkennzahlen'!I959="Nein", 'Abfrage Fehlerkennzahlen'!J959="Nein", 'Abfrage Fehlerkennzahlen'!K959="Nein", 'Abfrage Fehlerkennzahlen'!L959="Nein", 'Abfrage Fehlerkennzahlen'!M959="Nein"),"sonstige","")</f>
        <v/>
      </c>
      <c r="J959" s="5" t="str">
        <f>IF('Abfrage Fehlerkennzahlen'!N959="Ja","Transport;","")&amp;IF('Abfrage Fehlerkennzahlen'!O959="Ja","Fremdarbeit;","")&amp;IF('Abfrage Fehlerkennzahlen'!P959="Ja","Drehen;","")&amp;IF('Abfrage Fehlerkennzahlen'!Q959="Ja","Fräsen;","")&amp;IF('Abfrage Fehlerkennzahlen'!R959="Ja","Erodieren;","")&amp;IF('Abfrage Fehlerkennzahlen'!S959="Ja","AV / Dokumentation;","")&amp;IF('Abfrage Fehlerkennzahlen'!T959="Ja","Qualitätssicherung;","")&amp;IF(AND('Abfrage Fehlerkennzahlen'!N959="Nein", 'Abfrage Fehlerkennzahlen'!O959="Nein", 'Abfrage Fehlerkennzahlen'!P959="Nein", 'Abfrage Fehlerkennzahlen'!Q959="Nein", 'Abfrage Fehlerkennzahlen'!R959="Nein", 'Abfrage Fehlerkennzahlen'!S959="Nein", 'Abfrage Fehlerkennzahlen'!T959="Nein"),"sonstige","")</f>
        <v/>
      </c>
    </row>
    <row r="960" spans="1:10" x14ac:dyDescent="0.25">
      <c r="A960" s="2" t="str">
        <f>IF('Abfrage Fehlerkennzahlen'!A960&lt;&gt;"",'Abfrage Fehlerkennzahlen'!A960,"")</f>
        <v/>
      </c>
      <c r="B960" s="2" t="str">
        <f>IF('Abfrage Fehlerkennzahlen'!B960&lt;&gt;"",'Abfrage Fehlerkennzahlen'!B960,"")</f>
        <v/>
      </c>
      <c r="C960" s="2" t="str">
        <f>IF('Abfrage Fehlerkennzahlen'!X960&lt;&gt;"",'Abfrage Fehlerkennzahlen'!X960,"")</f>
        <v/>
      </c>
      <c r="D960" s="4" t="str">
        <f>IF('Abfrage Fehlerkennzahlen'!Y960&lt;&gt;"",'Abfrage Fehlerkennzahlen'!Y960,"")</f>
        <v/>
      </c>
      <c r="E960" s="2" t="str">
        <f>IF('Abfrage Fehlerkennzahlen'!C960&lt;&gt;"",'Abfrage Fehlerkennzahlen'!C960,"")</f>
        <v/>
      </c>
      <c r="F960" s="2" t="str">
        <f>IF('Abfrage Fehlerkennzahlen'!D960&lt;&gt;"",'Abfrage Fehlerkennzahlen'!D960,"")</f>
        <v/>
      </c>
      <c r="G960" s="6" t="str">
        <f>IF('Abfrage Fehlerkennzahlen'!E960&lt;&gt;"",'Abfrage Fehlerkennzahlen'!E960-DAY('Abfrage Fehlerkennzahlen'!E960)+1,"")</f>
        <v/>
      </c>
      <c r="H960" s="3" t="str">
        <f>IF('Abfrage Fehlerkennzahlen'!W960="Ja","gerechtfertigt",IF('Abfrage Fehlerkennzahlen'!W960="Nein","ungerechtfertigt"," "))</f>
        <v xml:space="preserve"> </v>
      </c>
      <c r="I960" s="5" t="str">
        <f>IF('Abfrage Fehlerkennzahlen'!F960="Ja","Zeichnung;","")&amp;IF('Abfrage Fehlerkennzahlen'!G960="Ja","Material;","")&amp;IF('Abfrage Fehlerkennzahlen'!H960="Ja","Toleranz;","")&amp;IF('Abfrage Fehlerkennzahlen'!I960="Ja","Gewinde;","")&amp;IF('Abfrage Fehlerkennzahlen'!J960="Ja","Fertigung;","")&amp;IF('Abfrage Fehlerkennzahlen'!K960="Ja","Montage;","")&amp;IF('Abfrage Fehlerkennzahlen'!L960="Ja","Oberfläche;","")&amp;IF('Abfrage Fehlerkennzahlen'!M960="Ja","Sauberkeit;","")&amp;IF('Abfrage Fehlerkennzahlen'!U960="Ja","fehlende Bearbeitung;","")&amp;IF('Abfrage Fehlerkennzahlen'!V960="Ja","manuelle Bearbeitung;","") &amp; IF(AND('Abfrage Fehlerkennzahlen'!F960="Nein", 'Abfrage Fehlerkennzahlen'!G960="Nein", 'Abfrage Fehlerkennzahlen'!H960="Nein", 'Abfrage Fehlerkennzahlen'!I960="Nein", 'Abfrage Fehlerkennzahlen'!J960="Nein", 'Abfrage Fehlerkennzahlen'!K960="Nein", 'Abfrage Fehlerkennzahlen'!L960="Nein", 'Abfrage Fehlerkennzahlen'!M960="Nein"),"sonstige","")</f>
        <v/>
      </c>
      <c r="J960" s="5" t="str">
        <f>IF('Abfrage Fehlerkennzahlen'!N960="Ja","Transport;","")&amp;IF('Abfrage Fehlerkennzahlen'!O960="Ja","Fremdarbeit;","")&amp;IF('Abfrage Fehlerkennzahlen'!P960="Ja","Drehen;","")&amp;IF('Abfrage Fehlerkennzahlen'!Q960="Ja","Fräsen;","")&amp;IF('Abfrage Fehlerkennzahlen'!R960="Ja","Erodieren;","")&amp;IF('Abfrage Fehlerkennzahlen'!S960="Ja","AV / Dokumentation;","")&amp;IF('Abfrage Fehlerkennzahlen'!T960="Ja","Qualitätssicherung;","")&amp;IF(AND('Abfrage Fehlerkennzahlen'!N960="Nein", 'Abfrage Fehlerkennzahlen'!O960="Nein", 'Abfrage Fehlerkennzahlen'!P960="Nein", 'Abfrage Fehlerkennzahlen'!Q960="Nein", 'Abfrage Fehlerkennzahlen'!R960="Nein", 'Abfrage Fehlerkennzahlen'!S960="Nein", 'Abfrage Fehlerkennzahlen'!T960="Nein"),"sonstige","")</f>
        <v/>
      </c>
    </row>
    <row r="961" spans="1:10" x14ac:dyDescent="0.25">
      <c r="A961" s="2" t="str">
        <f>IF('Abfrage Fehlerkennzahlen'!A961&lt;&gt;"",'Abfrage Fehlerkennzahlen'!A961,"")</f>
        <v/>
      </c>
      <c r="B961" s="2" t="str">
        <f>IF('Abfrage Fehlerkennzahlen'!B961&lt;&gt;"",'Abfrage Fehlerkennzahlen'!B961,"")</f>
        <v/>
      </c>
      <c r="C961" s="2" t="str">
        <f>IF('Abfrage Fehlerkennzahlen'!X961&lt;&gt;"",'Abfrage Fehlerkennzahlen'!X961,"")</f>
        <v/>
      </c>
      <c r="D961" s="4" t="str">
        <f>IF('Abfrage Fehlerkennzahlen'!Y961&lt;&gt;"",'Abfrage Fehlerkennzahlen'!Y961,"")</f>
        <v/>
      </c>
      <c r="E961" s="2" t="str">
        <f>IF('Abfrage Fehlerkennzahlen'!C961&lt;&gt;"",'Abfrage Fehlerkennzahlen'!C961,"")</f>
        <v/>
      </c>
      <c r="F961" s="2" t="str">
        <f>IF('Abfrage Fehlerkennzahlen'!D961&lt;&gt;"",'Abfrage Fehlerkennzahlen'!D961,"")</f>
        <v/>
      </c>
      <c r="G961" s="6" t="str">
        <f>IF('Abfrage Fehlerkennzahlen'!E961&lt;&gt;"",'Abfrage Fehlerkennzahlen'!E961-DAY('Abfrage Fehlerkennzahlen'!E961)+1,"")</f>
        <v/>
      </c>
      <c r="H961" s="3" t="str">
        <f>IF('Abfrage Fehlerkennzahlen'!W961="Ja","gerechtfertigt",IF('Abfrage Fehlerkennzahlen'!W961="Nein","ungerechtfertigt"," "))</f>
        <v xml:space="preserve"> </v>
      </c>
      <c r="I961" s="5" t="str">
        <f>IF('Abfrage Fehlerkennzahlen'!F961="Ja","Zeichnung;","")&amp;IF('Abfrage Fehlerkennzahlen'!G961="Ja","Material;","")&amp;IF('Abfrage Fehlerkennzahlen'!H961="Ja","Toleranz;","")&amp;IF('Abfrage Fehlerkennzahlen'!I961="Ja","Gewinde;","")&amp;IF('Abfrage Fehlerkennzahlen'!J961="Ja","Fertigung;","")&amp;IF('Abfrage Fehlerkennzahlen'!K961="Ja","Montage;","")&amp;IF('Abfrage Fehlerkennzahlen'!L961="Ja","Oberfläche;","")&amp;IF('Abfrage Fehlerkennzahlen'!M961="Ja","Sauberkeit;","")&amp;IF('Abfrage Fehlerkennzahlen'!U961="Ja","fehlende Bearbeitung;","")&amp;IF('Abfrage Fehlerkennzahlen'!V961="Ja","manuelle Bearbeitung;","") &amp; IF(AND('Abfrage Fehlerkennzahlen'!F961="Nein", 'Abfrage Fehlerkennzahlen'!G961="Nein", 'Abfrage Fehlerkennzahlen'!H961="Nein", 'Abfrage Fehlerkennzahlen'!I961="Nein", 'Abfrage Fehlerkennzahlen'!J961="Nein", 'Abfrage Fehlerkennzahlen'!K961="Nein", 'Abfrage Fehlerkennzahlen'!L961="Nein", 'Abfrage Fehlerkennzahlen'!M961="Nein"),"sonstige","")</f>
        <v/>
      </c>
      <c r="J961" s="5" t="str">
        <f>IF('Abfrage Fehlerkennzahlen'!N961="Ja","Transport;","")&amp;IF('Abfrage Fehlerkennzahlen'!O961="Ja","Fremdarbeit;","")&amp;IF('Abfrage Fehlerkennzahlen'!P961="Ja","Drehen;","")&amp;IF('Abfrage Fehlerkennzahlen'!Q961="Ja","Fräsen;","")&amp;IF('Abfrage Fehlerkennzahlen'!R961="Ja","Erodieren;","")&amp;IF('Abfrage Fehlerkennzahlen'!S961="Ja","AV / Dokumentation;","")&amp;IF('Abfrage Fehlerkennzahlen'!T961="Ja","Qualitätssicherung;","")&amp;IF(AND('Abfrage Fehlerkennzahlen'!N961="Nein", 'Abfrage Fehlerkennzahlen'!O961="Nein", 'Abfrage Fehlerkennzahlen'!P961="Nein", 'Abfrage Fehlerkennzahlen'!Q961="Nein", 'Abfrage Fehlerkennzahlen'!R961="Nein", 'Abfrage Fehlerkennzahlen'!S961="Nein", 'Abfrage Fehlerkennzahlen'!T961="Nein"),"sonstige","")</f>
        <v/>
      </c>
    </row>
    <row r="962" spans="1:10" x14ac:dyDescent="0.25">
      <c r="A962" s="2" t="str">
        <f>IF('Abfrage Fehlerkennzahlen'!A962&lt;&gt;"",'Abfrage Fehlerkennzahlen'!A962,"")</f>
        <v/>
      </c>
      <c r="B962" s="2" t="str">
        <f>IF('Abfrage Fehlerkennzahlen'!B962&lt;&gt;"",'Abfrage Fehlerkennzahlen'!B962,"")</f>
        <v/>
      </c>
      <c r="C962" s="2" t="str">
        <f>IF('Abfrage Fehlerkennzahlen'!X962&lt;&gt;"",'Abfrage Fehlerkennzahlen'!X962,"")</f>
        <v/>
      </c>
      <c r="D962" s="4" t="str">
        <f>IF('Abfrage Fehlerkennzahlen'!Y962&lt;&gt;"",'Abfrage Fehlerkennzahlen'!Y962,"")</f>
        <v/>
      </c>
      <c r="E962" s="2" t="str">
        <f>IF('Abfrage Fehlerkennzahlen'!C962&lt;&gt;"",'Abfrage Fehlerkennzahlen'!C962,"")</f>
        <v/>
      </c>
      <c r="F962" s="2" t="str">
        <f>IF('Abfrage Fehlerkennzahlen'!D962&lt;&gt;"",'Abfrage Fehlerkennzahlen'!D962,"")</f>
        <v/>
      </c>
      <c r="G962" s="6" t="str">
        <f>IF('Abfrage Fehlerkennzahlen'!E962&lt;&gt;"",'Abfrage Fehlerkennzahlen'!E962-DAY('Abfrage Fehlerkennzahlen'!E962)+1,"")</f>
        <v/>
      </c>
      <c r="H962" s="3" t="str">
        <f>IF('Abfrage Fehlerkennzahlen'!W962="Ja","gerechtfertigt",IF('Abfrage Fehlerkennzahlen'!W962="Nein","ungerechtfertigt"," "))</f>
        <v xml:space="preserve"> </v>
      </c>
      <c r="I962" s="5" t="str">
        <f>IF('Abfrage Fehlerkennzahlen'!F962="Ja","Zeichnung;","")&amp;IF('Abfrage Fehlerkennzahlen'!G962="Ja","Material;","")&amp;IF('Abfrage Fehlerkennzahlen'!H962="Ja","Toleranz;","")&amp;IF('Abfrage Fehlerkennzahlen'!I962="Ja","Gewinde;","")&amp;IF('Abfrage Fehlerkennzahlen'!J962="Ja","Fertigung;","")&amp;IF('Abfrage Fehlerkennzahlen'!K962="Ja","Montage;","")&amp;IF('Abfrage Fehlerkennzahlen'!L962="Ja","Oberfläche;","")&amp;IF('Abfrage Fehlerkennzahlen'!M962="Ja","Sauberkeit;","")&amp;IF('Abfrage Fehlerkennzahlen'!U962="Ja","fehlende Bearbeitung;","")&amp;IF('Abfrage Fehlerkennzahlen'!V962="Ja","manuelle Bearbeitung;","") &amp; IF(AND('Abfrage Fehlerkennzahlen'!F962="Nein", 'Abfrage Fehlerkennzahlen'!G962="Nein", 'Abfrage Fehlerkennzahlen'!H962="Nein", 'Abfrage Fehlerkennzahlen'!I962="Nein", 'Abfrage Fehlerkennzahlen'!J962="Nein", 'Abfrage Fehlerkennzahlen'!K962="Nein", 'Abfrage Fehlerkennzahlen'!L962="Nein", 'Abfrage Fehlerkennzahlen'!M962="Nein"),"sonstige","")</f>
        <v/>
      </c>
      <c r="J962" s="5" t="str">
        <f>IF('Abfrage Fehlerkennzahlen'!N962="Ja","Transport;","")&amp;IF('Abfrage Fehlerkennzahlen'!O962="Ja","Fremdarbeit;","")&amp;IF('Abfrage Fehlerkennzahlen'!P962="Ja","Drehen;","")&amp;IF('Abfrage Fehlerkennzahlen'!Q962="Ja","Fräsen;","")&amp;IF('Abfrage Fehlerkennzahlen'!R962="Ja","Erodieren;","")&amp;IF('Abfrage Fehlerkennzahlen'!S962="Ja","AV / Dokumentation;","")&amp;IF('Abfrage Fehlerkennzahlen'!T962="Ja","Qualitätssicherung;","")&amp;IF(AND('Abfrage Fehlerkennzahlen'!N962="Nein", 'Abfrage Fehlerkennzahlen'!O962="Nein", 'Abfrage Fehlerkennzahlen'!P962="Nein", 'Abfrage Fehlerkennzahlen'!Q962="Nein", 'Abfrage Fehlerkennzahlen'!R962="Nein", 'Abfrage Fehlerkennzahlen'!S962="Nein", 'Abfrage Fehlerkennzahlen'!T962="Nein"),"sonstige","")</f>
        <v/>
      </c>
    </row>
    <row r="963" spans="1:10" x14ac:dyDescent="0.25">
      <c r="A963" s="2" t="str">
        <f>IF('Abfrage Fehlerkennzahlen'!A963&lt;&gt;"",'Abfrage Fehlerkennzahlen'!A963,"")</f>
        <v/>
      </c>
      <c r="B963" s="2" t="str">
        <f>IF('Abfrage Fehlerkennzahlen'!B963&lt;&gt;"",'Abfrage Fehlerkennzahlen'!B963,"")</f>
        <v/>
      </c>
      <c r="C963" s="2" t="str">
        <f>IF('Abfrage Fehlerkennzahlen'!X963&lt;&gt;"",'Abfrage Fehlerkennzahlen'!X963,"")</f>
        <v/>
      </c>
      <c r="D963" s="4" t="str">
        <f>IF('Abfrage Fehlerkennzahlen'!Y963&lt;&gt;"",'Abfrage Fehlerkennzahlen'!Y963,"")</f>
        <v/>
      </c>
      <c r="E963" s="2" t="str">
        <f>IF('Abfrage Fehlerkennzahlen'!C963&lt;&gt;"",'Abfrage Fehlerkennzahlen'!C963,"")</f>
        <v/>
      </c>
      <c r="F963" s="2" t="str">
        <f>IF('Abfrage Fehlerkennzahlen'!D963&lt;&gt;"",'Abfrage Fehlerkennzahlen'!D963,"")</f>
        <v/>
      </c>
      <c r="G963" s="6" t="str">
        <f>IF('Abfrage Fehlerkennzahlen'!E963&lt;&gt;"",'Abfrage Fehlerkennzahlen'!E963-DAY('Abfrage Fehlerkennzahlen'!E963)+1,"")</f>
        <v/>
      </c>
      <c r="H963" s="3" t="str">
        <f>IF('Abfrage Fehlerkennzahlen'!W963="Ja","gerechtfertigt",IF('Abfrage Fehlerkennzahlen'!W963="Nein","ungerechtfertigt"," "))</f>
        <v xml:space="preserve"> </v>
      </c>
      <c r="I963" s="5" t="str">
        <f>IF('Abfrage Fehlerkennzahlen'!F963="Ja","Zeichnung;","")&amp;IF('Abfrage Fehlerkennzahlen'!G963="Ja","Material;","")&amp;IF('Abfrage Fehlerkennzahlen'!H963="Ja","Toleranz;","")&amp;IF('Abfrage Fehlerkennzahlen'!I963="Ja","Gewinde;","")&amp;IF('Abfrage Fehlerkennzahlen'!J963="Ja","Fertigung;","")&amp;IF('Abfrage Fehlerkennzahlen'!K963="Ja","Montage;","")&amp;IF('Abfrage Fehlerkennzahlen'!L963="Ja","Oberfläche;","")&amp;IF('Abfrage Fehlerkennzahlen'!M963="Ja","Sauberkeit;","")&amp;IF('Abfrage Fehlerkennzahlen'!U963="Ja","fehlende Bearbeitung;","")&amp;IF('Abfrage Fehlerkennzahlen'!V963="Ja","manuelle Bearbeitung;","") &amp; IF(AND('Abfrage Fehlerkennzahlen'!F963="Nein", 'Abfrage Fehlerkennzahlen'!G963="Nein", 'Abfrage Fehlerkennzahlen'!H963="Nein", 'Abfrage Fehlerkennzahlen'!I963="Nein", 'Abfrage Fehlerkennzahlen'!J963="Nein", 'Abfrage Fehlerkennzahlen'!K963="Nein", 'Abfrage Fehlerkennzahlen'!L963="Nein", 'Abfrage Fehlerkennzahlen'!M963="Nein"),"sonstige","")</f>
        <v/>
      </c>
      <c r="J963" s="5" t="str">
        <f>IF('Abfrage Fehlerkennzahlen'!N963="Ja","Transport;","")&amp;IF('Abfrage Fehlerkennzahlen'!O963="Ja","Fremdarbeit;","")&amp;IF('Abfrage Fehlerkennzahlen'!P963="Ja","Drehen;","")&amp;IF('Abfrage Fehlerkennzahlen'!Q963="Ja","Fräsen;","")&amp;IF('Abfrage Fehlerkennzahlen'!R963="Ja","Erodieren;","")&amp;IF('Abfrage Fehlerkennzahlen'!S963="Ja","AV / Dokumentation;","")&amp;IF('Abfrage Fehlerkennzahlen'!T963="Ja","Qualitätssicherung;","")&amp;IF(AND('Abfrage Fehlerkennzahlen'!N963="Nein", 'Abfrage Fehlerkennzahlen'!O963="Nein", 'Abfrage Fehlerkennzahlen'!P963="Nein", 'Abfrage Fehlerkennzahlen'!Q963="Nein", 'Abfrage Fehlerkennzahlen'!R963="Nein", 'Abfrage Fehlerkennzahlen'!S963="Nein", 'Abfrage Fehlerkennzahlen'!T963="Nein"),"sonstige","")</f>
        <v/>
      </c>
    </row>
    <row r="964" spans="1:10" x14ac:dyDescent="0.25">
      <c r="A964" s="2" t="str">
        <f>IF('Abfrage Fehlerkennzahlen'!A964&lt;&gt;"",'Abfrage Fehlerkennzahlen'!A964,"")</f>
        <v/>
      </c>
      <c r="B964" s="2" t="str">
        <f>IF('Abfrage Fehlerkennzahlen'!B964&lt;&gt;"",'Abfrage Fehlerkennzahlen'!B964,"")</f>
        <v/>
      </c>
      <c r="C964" s="2" t="str">
        <f>IF('Abfrage Fehlerkennzahlen'!X964&lt;&gt;"",'Abfrage Fehlerkennzahlen'!X964,"")</f>
        <v/>
      </c>
      <c r="D964" s="4" t="str">
        <f>IF('Abfrage Fehlerkennzahlen'!Y964&lt;&gt;"",'Abfrage Fehlerkennzahlen'!Y964,"")</f>
        <v/>
      </c>
      <c r="E964" s="2" t="str">
        <f>IF('Abfrage Fehlerkennzahlen'!C964&lt;&gt;"",'Abfrage Fehlerkennzahlen'!C964,"")</f>
        <v/>
      </c>
      <c r="F964" s="2" t="str">
        <f>IF('Abfrage Fehlerkennzahlen'!D964&lt;&gt;"",'Abfrage Fehlerkennzahlen'!D964,"")</f>
        <v/>
      </c>
      <c r="G964" s="6" t="str">
        <f>IF('Abfrage Fehlerkennzahlen'!E964&lt;&gt;"",'Abfrage Fehlerkennzahlen'!E964-DAY('Abfrage Fehlerkennzahlen'!E964)+1,"")</f>
        <v/>
      </c>
      <c r="H964" s="3" t="str">
        <f>IF('Abfrage Fehlerkennzahlen'!W964="Ja","gerechtfertigt",IF('Abfrage Fehlerkennzahlen'!W964="Nein","ungerechtfertigt"," "))</f>
        <v xml:space="preserve"> </v>
      </c>
      <c r="I964" s="5" t="str">
        <f>IF('Abfrage Fehlerkennzahlen'!F964="Ja","Zeichnung;","")&amp;IF('Abfrage Fehlerkennzahlen'!G964="Ja","Material;","")&amp;IF('Abfrage Fehlerkennzahlen'!H964="Ja","Toleranz;","")&amp;IF('Abfrage Fehlerkennzahlen'!I964="Ja","Gewinde;","")&amp;IF('Abfrage Fehlerkennzahlen'!J964="Ja","Fertigung;","")&amp;IF('Abfrage Fehlerkennzahlen'!K964="Ja","Montage;","")&amp;IF('Abfrage Fehlerkennzahlen'!L964="Ja","Oberfläche;","")&amp;IF('Abfrage Fehlerkennzahlen'!M964="Ja","Sauberkeit;","")&amp;IF('Abfrage Fehlerkennzahlen'!U964="Ja","fehlende Bearbeitung;","")&amp;IF('Abfrage Fehlerkennzahlen'!V964="Ja","manuelle Bearbeitung;","") &amp; IF(AND('Abfrage Fehlerkennzahlen'!F964="Nein", 'Abfrage Fehlerkennzahlen'!G964="Nein", 'Abfrage Fehlerkennzahlen'!H964="Nein", 'Abfrage Fehlerkennzahlen'!I964="Nein", 'Abfrage Fehlerkennzahlen'!J964="Nein", 'Abfrage Fehlerkennzahlen'!K964="Nein", 'Abfrage Fehlerkennzahlen'!L964="Nein", 'Abfrage Fehlerkennzahlen'!M964="Nein"),"sonstige","")</f>
        <v/>
      </c>
      <c r="J964" s="5" t="str">
        <f>IF('Abfrage Fehlerkennzahlen'!N964="Ja","Transport;","")&amp;IF('Abfrage Fehlerkennzahlen'!O964="Ja","Fremdarbeit;","")&amp;IF('Abfrage Fehlerkennzahlen'!P964="Ja","Drehen;","")&amp;IF('Abfrage Fehlerkennzahlen'!Q964="Ja","Fräsen;","")&amp;IF('Abfrage Fehlerkennzahlen'!R964="Ja","Erodieren;","")&amp;IF('Abfrage Fehlerkennzahlen'!S964="Ja","AV / Dokumentation;","")&amp;IF('Abfrage Fehlerkennzahlen'!T964="Ja","Qualitätssicherung;","")&amp;IF(AND('Abfrage Fehlerkennzahlen'!N964="Nein", 'Abfrage Fehlerkennzahlen'!O964="Nein", 'Abfrage Fehlerkennzahlen'!P964="Nein", 'Abfrage Fehlerkennzahlen'!Q964="Nein", 'Abfrage Fehlerkennzahlen'!R964="Nein", 'Abfrage Fehlerkennzahlen'!S964="Nein", 'Abfrage Fehlerkennzahlen'!T964="Nein"),"sonstige","")</f>
        <v/>
      </c>
    </row>
    <row r="965" spans="1:10" x14ac:dyDescent="0.25">
      <c r="A965" s="2" t="str">
        <f>IF('Abfrage Fehlerkennzahlen'!A965&lt;&gt;"",'Abfrage Fehlerkennzahlen'!A965,"")</f>
        <v/>
      </c>
      <c r="B965" s="2" t="str">
        <f>IF('Abfrage Fehlerkennzahlen'!B965&lt;&gt;"",'Abfrage Fehlerkennzahlen'!B965,"")</f>
        <v/>
      </c>
      <c r="C965" s="2" t="str">
        <f>IF('Abfrage Fehlerkennzahlen'!X965&lt;&gt;"",'Abfrage Fehlerkennzahlen'!X965,"")</f>
        <v/>
      </c>
      <c r="D965" s="4" t="str">
        <f>IF('Abfrage Fehlerkennzahlen'!Y965&lt;&gt;"",'Abfrage Fehlerkennzahlen'!Y965,"")</f>
        <v/>
      </c>
      <c r="E965" s="2" t="str">
        <f>IF('Abfrage Fehlerkennzahlen'!C965&lt;&gt;"",'Abfrage Fehlerkennzahlen'!C965,"")</f>
        <v/>
      </c>
      <c r="F965" s="2" t="str">
        <f>IF('Abfrage Fehlerkennzahlen'!D965&lt;&gt;"",'Abfrage Fehlerkennzahlen'!D965,"")</f>
        <v/>
      </c>
      <c r="G965" s="6" t="str">
        <f>IF('Abfrage Fehlerkennzahlen'!E965&lt;&gt;"",'Abfrage Fehlerkennzahlen'!E965-DAY('Abfrage Fehlerkennzahlen'!E965)+1,"")</f>
        <v/>
      </c>
      <c r="H965" s="3" t="str">
        <f>IF('Abfrage Fehlerkennzahlen'!W965="Ja","gerechtfertigt",IF('Abfrage Fehlerkennzahlen'!W965="Nein","ungerechtfertigt"," "))</f>
        <v xml:space="preserve"> </v>
      </c>
      <c r="I965" s="5" t="str">
        <f>IF('Abfrage Fehlerkennzahlen'!F965="Ja","Zeichnung;","")&amp;IF('Abfrage Fehlerkennzahlen'!G965="Ja","Material;","")&amp;IF('Abfrage Fehlerkennzahlen'!H965="Ja","Toleranz;","")&amp;IF('Abfrage Fehlerkennzahlen'!I965="Ja","Gewinde;","")&amp;IF('Abfrage Fehlerkennzahlen'!J965="Ja","Fertigung;","")&amp;IF('Abfrage Fehlerkennzahlen'!K965="Ja","Montage;","")&amp;IF('Abfrage Fehlerkennzahlen'!L965="Ja","Oberfläche;","")&amp;IF('Abfrage Fehlerkennzahlen'!M965="Ja","Sauberkeit;","")&amp;IF('Abfrage Fehlerkennzahlen'!U965="Ja","fehlende Bearbeitung;","")&amp;IF('Abfrage Fehlerkennzahlen'!V965="Ja","manuelle Bearbeitung;","") &amp; IF(AND('Abfrage Fehlerkennzahlen'!F965="Nein", 'Abfrage Fehlerkennzahlen'!G965="Nein", 'Abfrage Fehlerkennzahlen'!H965="Nein", 'Abfrage Fehlerkennzahlen'!I965="Nein", 'Abfrage Fehlerkennzahlen'!J965="Nein", 'Abfrage Fehlerkennzahlen'!K965="Nein", 'Abfrage Fehlerkennzahlen'!L965="Nein", 'Abfrage Fehlerkennzahlen'!M965="Nein"),"sonstige","")</f>
        <v/>
      </c>
      <c r="J965" s="5" t="str">
        <f>IF('Abfrage Fehlerkennzahlen'!N965="Ja","Transport;","")&amp;IF('Abfrage Fehlerkennzahlen'!O965="Ja","Fremdarbeit;","")&amp;IF('Abfrage Fehlerkennzahlen'!P965="Ja","Drehen;","")&amp;IF('Abfrage Fehlerkennzahlen'!Q965="Ja","Fräsen;","")&amp;IF('Abfrage Fehlerkennzahlen'!R965="Ja","Erodieren;","")&amp;IF('Abfrage Fehlerkennzahlen'!S965="Ja","AV / Dokumentation;","")&amp;IF('Abfrage Fehlerkennzahlen'!T965="Ja","Qualitätssicherung;","")&amp;IF(AND('Abfrage Fehlerkennzahlen'!N965="Nein", 'Abfrage Fehlerkennzahlen'!O965="Nein", 'Abfrage Fehlerkennzahlen'!P965="Nein", 'Abfrage Fehlerkennzahlen'!Q965="Nein", 'Abfrage Fehlerkennzahlen'!R965="Nein", 'Abfrage Fehlerkennzahlen'!S965="Nein", 'Abfrage Fehlerkennzahlen'!T965="Nein"),"sonstige","")</f>
        <v/>
      </c>
    </row>
    <row r="966" spans="1:10" x14ac:dyDescent="0.25">
      <c r="A966" s="2" t="str">
        <f>IF('Abfrage Fehlerkennzahlen'!A966&lt;&gt;"",'Abfrage Fehlerkennzahlen'!A966,"")</f>
        <v/>
      </c>
      <c r="B966" s="2" t="str">
        <f>IF('Abfrage Fehlerkennzahlen'!B966&lt;&gt;"",'Abfrage Fehlerkennzahlen'!B966,"")</f>
        <v/>
      </c>
      <c r="C966" s="2" t="str">
        <f>IF('Abfrage Fehlerkennzahlen'!X966&lt;&gt;"",'Abfrage Fehlerkennzahlen'!X966,"")</f>
        <v/>
      </c>
      <c r="D966" s="4" t="str">
        <f>IF('Abfrage Fehlerkennzahlen'!Y966&lt;&gt;"",'Abfrage Fehlerkennzahlen'!Y966,"")</f>
        <v/>
      </c>
      <c r="E966" s="2" t="str">
        <f>IF('Abfrage Fehlerkennzahlen'!C966&lt;&gt;"",'Abfrage Fehlerkennzahlen'!C966,"")</f>
        <v/>
      </c>
      <c r="F966" s="2" t="str">
        <f>IF('Abfrage Fehlerkennzahlen'!D966&lt;&gt;"",'Abfrage Fehlerkennzahlen'!D966,"")</f>
        <v/>
      </c>
      <c r="G966" s="6" t="str">
        <f>IF('Abfrage Fehlerkennzahlen'!E966&lt;&gt;"",'Abfrage Fehlerkennzahlen'!E966-DAY('Abfrage Fehlerkennzahlen'!E966)+1,"")</f>
        <v/>
      </c>
      <c r="H966" s="3" t="str">
        <f>IF('Abfrage Fehlerkennzahlen'!W966="Ja","gerechtfertigt",IF('Abfrage Fehlerkennzahlen'!W966="Nein","ungerechtfertigt"," "))</f>
        <v xml:space="preserve"> </v>
      </c>
      <c r="I966" s="5" t="str">
        <f>IF('Abfrage Fehlerkennzahlen'!F966="Ja","Zeichnung;","")&amp;IF('Abfrage Fehlerkennzahlen'!G966="Ja","Material;","")&amp;IF('Abfrage Fehlerkennzahlen'!H966="Ja","Toleranz;","")&amp;IF('Abfrage Fehlerkennzahlen'!I966="Ja","Gewinde;","")&amp;IF('Abfrage Fehlerkennzahlen'!J966="Ja","Fertigung;","")&amp;IF('Abfrage Fehlerkennzahlen'!K966="Ja","Montage;","")&amp;IF('Abfrage Fehlerkennzahlen'!L966="Ja","Oberfläche;","")&amp;IF('Abfrage Fehlerkennzahlen'!M966="Ja","Sauberkeit;","")&amp;IF('Abfrage Fehlerkennzahlen'!U966="Ja","fehlende Bearbeitung;","")&amp;IF('Abfrage Fehlerkennzahlen'!V966="Ja","manuelle Bearbeitung;","") &amp; IF(AND('Abfrage Fehlerkennzahlen'!F966="Nein", 'Abfrage Fehlerkennzahlen'!G966="Nein", 'Abfrage Fehlerkennzahlen'!H966="Nein", 'Abfrage Fehlerkennzahlen'!I966="Nein", 'Abfrage Fehlerkennzahlen'!J966="Nein", 'Abfrage Fehlerkennzahlen'!K966="Nein", 'Abfrage Fehlerkennzahlen'!L966="Nein", 'Abfrage Fehlerkennzahlen'!M966="Nein"),"sonstige","")</f>
        <v/>
      </c>
      <c r="J966" s="5" t="str">
        <f>IF('Abfrage Fehlerkennzahlen'!N966="Ja","Transport;","")&amp;IF('Abfrage Fehlerkennzahlen'!O966="Ja","Fremdarbeit;","")&amp;IF('Abfrage Fehlerkennzahlen'!P966="Ja","Drehen;","")&amp;IF('Abfrage Fehlerkennzahlen'!Q966="Ja","Fräsen;","")&amp;IF('Abfrage Fehlerkennzahlen'!R966="Ja","Erodieren;","")&amp;IF('Abfrage Fehlerkennzahlen'!S966="Ja","AV / Dokumentation;","")&amp;IF('Abfrage Fehlerkennzahlen'!T966="Ja","Qualitätssicherung;","")&amp;IF(AND('Abfrage Fehlerkennzahlen'!N966="Nein", 'Abfrage Fehlerkennzahlen'!O966="Nein", 'Abfrage Fehlerkennzahlen'!P966="Nein", 'Abfrage Fehlerkennzahlen'!Q966="Nein", 'Abfrage Fehlerkennzahlen'!R966="Nein", 'Abfrage Fehlerkennzahlen'!S966="Nein", 'Abfrage Fehlerkennzahlen'!T966="Nein"),"sonstige","")</f>
        <v/>
      </c>
    </row>
    <row r="967" spans="1:10" x14ac:dyDescent="0.25">
      <c r="A967" s="2" t="str">
        <f>IF('Abfrage Fehlerkennzahlen'!A967&lt;&gt;"",'Abfrage Fehlerkennzahlen'!A967,"")</f>
        <v/>
      </c>
      <c r="B967" s="2" t="str">
        <f>IF('Abfrage Fehlerkennzahlen'!B967&lt;&gt;"",'Abfrage Fehlerkennzahlen'!B967,"")</f>
        <v/>
      </c>
      <c r="C967" s="2" t="str">
        <f>IF('Abfrage Fehlerkennzahlen'!X967&lt;&gt;"",'Abfrage Fehlerkennzahlen'!X967,"")</f>
        <v/>
      </c>
      <c r="D967" s="4" t="str">
        <f>IF('Abfrage Fehlerkennzahlen'!Y967&lt;&gt;"",'Abfrage Fehlerkennzahlen'!Y967,"")</f>
        <v/>
      </c>
      <c r="E967" s="2" t="str">
        <f>IF('Abfrage Fehlerkennzahlen'!C967&lt;&gt;"",'Abfrage Fehlerkennzahlen'!C967,"")</f>
        <v/>
      </c>
      <c r="F967" s="2" t="str">
        <f>IF('Abfrage Fehlerkennzahlen'!D967&lt;&gt;"",'Abfrage Fehlerkennzahlen'!D967,"")</f>
        <v/>
      </c>
      <c r="G967" s="6" t="str">
        <f>IF('Abfrage Fehlerkennzahlen'!E967&lt;&gt;"",'Abfrage Fehlerkennzahlen'!E967-DAY('Abfrage Fehlerkennzahlen'!E967)+1,"")</f>
        <v/>
      </c>
      <c r="H967" s="3" t="str">
        <f>IF('Abfrage Fehlerkennzahlen'!W967="Ja","gerechtfertigt",IF('Abfrage Fehlerkennzahlen'!W967="Nein","ungerechtfertigt"," "))</f>
        <v xml:space="preserve"> </v>
      </c>
      <c r="I967" s="5" t="str">
        <f>IF('Abfrage Fehlerkennzahlen'!F967="Ja","Zeichnung;","")&amp;IF('Abfrage Fehlerkennzahlen'!G967="Ja","Material;","")&amp;IF('Abfrage Fehlerkennzahlen'!H967="Ja","Toleranz;","")&amp;IF('Abfrage Fehlerkennzahlen'!I967="Ja","Gewinde;","")&amp;IF('Abfrage Fehlerkennzahlen'!J967="Ja","Fertigung;","")&amp;IF('Abfrage Fehlerkennzahlen'!K967="Ja","Montage;","")&amp;IF('Abfrage Fehlerkennzahlen'!L967="Ja","Oberfläche;","")&amp;IF('Abfrage Fehlerkennzahlen'!M967="Ja","Sauberkeit;","")&amp;IF('Abfrage Fehlerkennzahlen'!U967="Ja","fehlende Bearbeitung;","")&amp;IF('Abfrage Fehlerkennzahlen'!V967="Ja","manuelle Bearbeitung;","") &amp; IF(AND('Abfrage Fehlerkennzahlen'!F967="Nein", 'Abfrage Fehlerkennzahlen'!G967="Nein", 'Abfrage Fehlerkennzahlen'!H967="Nein", 'Abfrage Fehlerkennzahlen'!I967="Nein", 'Abfrage Fehlerkennzahlen'!J967="Nein", 'Abfrage Fehlerkennzahlen'!K967="Nein", 'Abfrage Fehlerkennzahlen'!L967="Nein", 'Abfrage Fehlerkennzahlen'!M967="Nein"),"sonstige","")</f>
        <v/>
      </c>
      <c r="J967" s="5" t="str">
        <f>IF('Abfrage Fehlerkennzahlen'!N967="Ja","Transport;","")&amp;IF('Abfrage Fehlerkennzahlen'!O967="Ja","Fremdarbeit;","")&amp;IF('Abfrage Fehlerkennzahlen'!P967="Ja","Drehen;","")&amp;IF('Abfrage Fehlerkennzahlen'!Q967="Ja","Fräsen;","")&amp;IF('Abfrage Fehlerkennzahlen'!R967="Ja","Erodieren;","")&amp;IF('Abfrage Fehlerkennzahlen'!S967="Ja","AV / Dokumentation;","")&amp;IF('Abfrage Fehlerkennzahlen'!T967="Ja","Qualitätssicherung;","")&amp;IF(AND('Abfrage Fehlerkennzahlen'!N967="Nein", 'Abfrage Fehlerkennzahlen'!O967="Nein", 'Abfrage Fehlerkennzahlen'!P967="Nein", 'Abfrage Fehlerkennzahlen'!Q967="Nein", 'Abfrage Fehlerkennzahlen'!R967="Nein", 'Abfrage Fehlerkennzahlen'!S967="Nein", 'Abfrage Fehlerkennzahlen'!T967="Nein"),"sonstige","")</f>
        <v/>
      </c>
    </row>
    <row r="968" spans="1:10" x14ac:dyDescent="0.25">
      <c r="A968" s="2" t="str">
        <f>IF('Abfrage Fehlerkennzahlen'!A968&lt;&gt;"",'Abfrage Fehlerkennzahlen'!A968,"")</f>
        <v/>
      </c>
      <c r="B968" s="2" t="str">
        <f>IF('Abfrage Fehlerkennzahlen'!B968&lt;&gt;"",'Abfrage Fehlerkennzahlen'!B968,"")</f>
        <v/>
      </c>
      <c r="C968" s="2" t="str">
        <f>IF('Abfrage Fehlerkennzahlen'!X968&lt;&gt;"",'Abfrage Fehlerkennzahlen'!X968,"")</f>
        <v/>
      </c>
      <c r="D968" s="4" t="str">
        <f>IF('Abfrage Fehlerkennzahlen'!Y968&lt;&gt;"",'Abfrage Fehlerkennzahlen'!Y968,"")</f>
        <v/>
      </c>
      <c r="E968" s="2" t="str">
        <f>IF('Abfrage Fehlerkennzahlen'!C968&lt;&gt;"",'Abfrage Fehlerkennzahlen'!C968,"")</f>
        <v/>
      </c>
      <c r="F968" s="2" t="str">
        <f>IF('Abfrage Fehlerkennzahlen'!D968&lt;&gt;"",'Abfrage Fehlerkennzahlen'!D968,"")</f>
        <v/>
      </c>
      <c r="G968" s="6" t="str">
        <f>IF('Abfrage Fehlerkennzahlen'!E968&lt;&gt;"",'Abfrage Fehlerkennzahlen'!E968-DAY('Abfrage Fehlerkennzahlen'!E968)+1,"")</f>
        <v/>
      </c>
      <c r="H968" s="3" t="str">
        <f>IF('Abfrage Fehlerkennzahlen'!W968="Ja","gerechtfertigt",IF('Abfrage Fehlerkennzahlen'!W968="Nein","ungerechtfertigt"," "))</f>
        <v xml:space="preserve"> </v>
      </c>
      <c r="I968" s="5" t="str">
        <f>IF('Abfrage Fehlerkennzahlen'!F968="Ja","Zeichnung;","")&amp;IF('Abfrage Fehlerkennzahlen'!G968="Ja","Material;","")&amp;IF('Abfrage Fehlerkennzahlen'!H968="Ja","Toleranz;","")&amp;IF('Abfrage Fehlerkennzahlen'!I968="Ja","Gewinde;","")&amp;IF('Abfrage Fehlerkennzahlen'!J968="Ja","Fertigung;","")&amp;IF('Abfrage Fehlerkennzahlen'!K968="Ja","Montage;","")&amp;IF('Abfrage Fehlerkennzahlen'!L968="Ja","Oberfläche;","")&amp;IF('Abfrage Fehlerkennzahlen'!M968="Ja","Sauberkeit;","")&amp;IF('Abfrage Fehlerkennzahlen'!U968="Ja","fehlende Bearbeitung;","")&amp;IF('Abfrage Fehlerkennzahlen'!V968="Ja","manuelle Bearbeitung;","") &amp; IF(AND('Abfrage Fehlerkennzahlen'!F968="Nein", 'Abfrage Fehlerkennzahlen'!G968="Nein", 'Abfrage Fehlerkennzahlen'!H968="Nein", 'Abfrage Fehlerkennzahlen'!I968="Nein", 'Abfrage Fehlerkennzahlen'!J968="Nein", 'Abfrage Fehlerkennzahlen'!K968="Nein", 'Abfrage Fehlerkennzahlen'!L968="Nein", 'Abfrage Fehlerkennzahlen'!M968="Nein"),"sonstige","")</f>
        <v/>
      </c>
      <c r="J968" s="5" t="str">
        <f>IF('Abfrage Fehlerkennzahlen'!N968="Ja","Transport;","")&amp;IF('Abfrage Fehlerkennzahlen'!O968="Ja","Fremdarbeit;","")&amp;IF('Abfrage Fehlerkennzahlen'!P968="Ja","Drehen;","")&amp;IF('Abfrage Fehlerkennzahlen'!Q968="Ja","Fräsen;","")&amp;IF('Abfrage Fehlerkennzahlen'!R968="Ja","Erodieren;","")&amp;IF('Abfrage Fehlerkennzahlen'!S968="Ja","AV / Dokumentation;","")&amp;IF('Abfrage Fehlerkennzahlen'!T968="Ja","Qualitätssicherung;","")&amp;IF(AND('Abfrage Fehlerkennzahlen'!N968="Nein", 'Abfrage Fehlerkennzahlen'!O968="Nein", 'Abfrage Fehlerkennzahlen'!P968="Nein", 'Abfrage Fehlerkennzahlen'!Q968="Nein", 'Abfrage Fehlerkennzahlen'!R968="Nein", 'Abfrage Fehlerkennzahlen'!S968="Nein", 'Abfrage Fehlerkennzahlen'!T968="Nein"),"sonstige","")</f>
        <v/>
      </c>
    </row>
    <row r="969" spans="1:10" x14ac:dyDescent="0.25">
      <c r="A969" s="2" t="str">
        <f>IF('Abfrage Fehlerkennzahlen'!A969&lt;&gt;"",'Abfrage Fehlerkennzahlen'!A969,"")</f>
        <v/>
      </c>
      <c r="B969" s="2" t="str">
        <f>IF('Abfrage Fehlerkennzahlen'!B969&lt;&gt;"",'Abfrage Fehlerkennzahlen'!B969,"")</f>
        <v/>
      </c>
      <c r="C969" s="2" t="str">
        <f>IF('Abfrage Fehlerkennzahlen'!X969&lt;&gt;"",'Abfrage Fehlerkennzahlen'!X969,"")</f>
        <v/>
      </c>
      <c r="D969" s="4" t="str">
        <f>IF('Abfrage Fehlerkennzahlen'!Y969&lt;&gt;"",'Abfrage Fehlerkennzahlen'!Y969,"")</f>
        <v/>
      </c>
      <c r="E969" s="2" t="str">
        <f>IF('Abfrage Fehlerkennzahlen'!C969&lt;&gt;"",'Abfrage Fehlerkennzahlen'!C969,"")</f>
        <v/>
      </c>
      <c r="F969" s="2" t="str">
        <f>IF('Abfrage Fehlerkennzahlen'!D969&lt;&gt;"",'Abfrage Fehlerkennzahlen'!D969,"")</f>
        <v/>
      </c>
      <c r="G969" s="6" t="str">
        <f>IF('Abfrage Fehlerkennzahlen'!E969&lt;&gt;"",'Abfrage Fehlerkennzahlen'!E969-DAY('Abfrage Fehlerkennzahlen'!E969)+1,"")</f>
        <v/>
      </c>
      <c r="H969" s="3" t="str">
        <f>IF('Abfrage Fehlerkennzahlen'!W969="Ja","gerechtfertigt",IF('Abfrage Fehlerkennzahlen'!W969="Nein","ungerechtfertigt"," "))</f>
        <v xml:space="preserve"> </v>
      </c>
      <c r="I969" s="5" t="str">
        <f>IF('Abfrage Fehlerkennzahlen'!F969="Ja","Zeichnung;","")&amp;IF('Abfrage Fehlerkennzahlen'!G969="Ja","Material;","")&amp;IF('Abfrage Fehlerkennzahlen'!H969="Ja","Toleranz;","")&amp;IF('Abfrage Fehlerkennzahlen'!I969="Ja","Gewinde;","")&amp;IF('Abfrage Fehlerkennzahlen'!J969="Ja","Fertigung;","")&amp;IF('Abfrage Fehlerkennzahlen'!K969="Ja","Montage;","")&amp;IF('Abfrage Fehlerkennzahlen'!L969="Ja","Oberfläche;","")&amp;IF('Abfrage Fehlerkennzahlen'!M969="Ja","Sauberkeit;","")&amp;IF('Abfrage Fehlerkennzahlen'!U969="Ja","fehlende Bearbeitung;","")&amp;IF('Abfrage Fehlerkennzahlen'!V969="Ja","manuelle Bearbeitung;","") &amp; IF(AND('Abfrage Fehlerkennzahlen'!F969="Nein", 'Abfrage Fehlerkennzahlen'!G969="Nein", 'Abfrage Fehlerkennzahlen'!H969="Nein", 'Abfrage Fehlerkennzahlen'!I969="Nein", 'Abfrage Fehlerkennzahlen'!J969="Nein", 'Abfrage Fehlerkennzahlen'!K969="Nein", 'Abfrage Fehlerkennzahlen'!L969="Nein", 'Abfrage Fehlerkennzahlen'!M969="Nein"),"sonstige","")</f>
        <v/>
      </c>
      <c r="J969" s="5" t="str">
        <f>IF('Abfrage Fehlerkennzahlen'!N969="Ja","Transport;","")&amp;IF('Abfrage Fehlerkennzahlen'!O969="Ja","Fremdarbeit;","")&amp;IF('Abfrage Fehlerkennzahlen'!P969="Ja","Drehen;","")&amp;IF('Abfrage Fehlerkennzahlen'!Q969="Ja","Fräsen;","")&amp;IF('Abfrage Fehlerkennzahlen'!R969="Ja","Erodieren;","")&amp;IF('Abfrage Fehlerkennzahlen'!S969="Ja","AV / Dokumentation;","")&amp;IF('Abfrage Fehlerkennzahlen'!T969="Ja","Qualitätssicherung;","")&amp;IF(AND('Abfrage Fehlerkennzahlen'!N969="Nein", 'Abfrage Fehlerkennzahlen'!O969="Nein", 'Abfrage Fehlerkennzahlen'!P969="Nein", 'Abfrage Fehlerkennzahlen'!Q969="Nein", 'Abfrage Fehlerkennzahlen'!R969="Nein", 'Abfrage Fehlerkennzahlen'!S969="Nein", 'Abfrage Fehlerkennzahlen'!T969="Nein"),"sonstige","")</f>
        <v/>
      </c>
    </row>
    <row r="970" spans="1:10" x14ac:dyDescent="0.25">
      <c r="A970" s="2" t="str">
        <f>IF('Abfrage Fehlerkennzahlen'!A970&lt;&gt;"",'Abfrage Fehlerkennzahlen'!A970,"")</f>
        <v/>
      </c>
      <c r="B970" s="2" t="str">
        <f>IF('Abfrage Fehlerkennzahlen'!B970&lt;&gt;"",'Abfrage Fehlerkennzahlen'!B970,"")</f>
        <v/>
      </c>
      <c r="C970" s="2" t="str">
        <f>IF('Abfrage Fehlerkennzahlen'!X970&lt;&gt;"",'Abfrage Fehlerkennzahlen'!X970,"")</f>
        <v/>
      </c>
      <c r="D970" s="4" t="str">
        <f>IF('Abfrage Fehlerkennzahlen'!Y970&lt;&gt;"",'Abfrage Fehlerkennzahlen'!Y970,"")</f>
        <v/>
      </c>
      <c r="E970" s="2" t="str">
        <f>IF('Abfrage Fehlerkennzahlen'!C970&lt;&gt;"",'Abfrage Fehlerkennzahlen'!C970,"")</f>
        <v/>
      </c>
      <c r="F970" s="2" t="str">
        <f>IF('Abfrage Fehlerkennzahlen'!D970&lt;&gt;"",'Abfrage Fehlerkennzahlen'!D970,"")</f>
        <v/>
      </c>
      <c r="G970" s="6" t="str">
        <f>IF('Abfrage Fehlerkennzahlen'!E970&lt;&gt;"",'Abfrage Fehlerkennzahlen'!E970-DAY('Abfrage Fehlerkennzahlen'!E970)+1,"")</f>
        <v/>
      </c>
      <c r="H970" s="3" t="str">
        <f>IF('Abfrage Fehlerkennzahlen'!W970="Ja","gerechtfertigt",IF('Abfrage Fehlerkennzahlen'!W970="Nein","ungerechtfertigt"," "))</f>
        <v xml:space="preserve"> </v>
      </c>
      <c r="I970" s="5" t="str">
        <f>IF('Abfrage Fehlerkennzahlen'!F970="Ja","Zeichnung;","")&amp;IF('Abfrage Fehlerkennzahlen'!G970="Ja","Material;","")&amp;IF('Abfrage Fehlerkennzahlen'!H970="Ja","Toleranz;","")&amp;IF('Abfrage Fehlerkennzahlen'!I970="Ja","Gewinde;","")&amp;IF('Abfrage Fehlerkennzahlen'!J970="Ja","Fertigung;","")&amp;IF('Abfrage Fehlerkennzahlen'!K970="Ja","Montage;","")&amp;IF('Abfrage Fehlerkennzahlen'!L970="Ja","Oberfläche;","")&amp;IF('Abfrage Fehlerkennzahlen'!M970="Ja","Sauberkeit;","")&amp;IF('Abfrage Fehlerkennzahlen'!U970="Ja","fehlende Bearbeitung;","")&amp;IF('Abfrage Fehlerkennzahlen'!V970="Ja","manuelle Bearbeitung;","") &amp; IF(AND('Abfrage Fehlerkennzahlen'!F970="Nein", 'Abfrage Fehlerkennzahlen'!G970="Nein", 'Abfrage Fehlerkennzahlen'!H970="Nein", 'Abfrage Fehlerkennzahlen'!I970="Nein", 'Abfrage Fehlerkennzahlen'!J970="Nein", 'Abfrage Fehlerkennzahlen'!K970="Nein", 'Abfrage Fehlerkennzahlen'!L970="Nein", 'Abfrage Fehlerkennzahlen'!M970="Nein"),"sonstige","")</f>
        <v/>
      </c>
      <c r="J970" s="5" t="str">
        <f>IF('Abfrage Fehlerkennzahlen'!N970="Ja","Transport;","")&amp;IF('Abfrage Fehlerkennzahlen'!O970="Ja","Fremdarbeit;","")&amp;IF('Abfrage Fehlerkennzahlen'!P970="Ja","Drehen;","")&amp;IF('Abfrage Fehlerkennzahlen'!Q970="Ja","Fräsen;","")&amp;IF('Abfrage Fehlerkennzahlen'!R970="Ja","Erodieren;","")&amp;IF('Abfrage Fehlerkennzahlen'!S970="Ja","AV / Dokumentation;","")&amp;IF('Abfrage Fehlerkennzahlen'!T970="Ja","Qualitätssicherung;","")&amp;IF(AND('Abfrage Fehlerkennzahlen'!N970="Nein", 'Abfrage Fehlerkennzahlen'!O970="Nein", 'Abfrage Fehlerkennzahlen'!P970="Nein", 'Abfrage Fehlerkennzahlen'!Q970="Nein", 'Abfrage Fehlerkennzahlen'!R970="Nein", 'Abfrage Fehlerkennzahlen'!S970="Nein", 'Abfrage Fehlerkennzahlen'!T970="Nein"),"sonstige","")</f>
        <v/>
      </c>
    </row>
    <row r="971" spans="1:10" x14ac:dyDescent="0.25">
      <c r="A971" s="2" t="str">
        <f>IF('Abfrage Fehlerkennzahlen'!A971&lt;&gt;"",'Abfrage Fehlerkennzahlen'!A971,"")</f>
        <v/>
      </c>
      <c r="B971" s="2" t="str">
        <f>IF('Abfrage Fehlerkennzahlen'!B971&lt;&gt;"",'Abfrage Fehlerkennzahlen'!B971,"")</f>
        <v/>
      </c>
      <c r="C971" s="2" t="str">
        <f>IF('Abfrage Fehlerkennzahlen'!X971&lt;&gt;"",'Abfrage Fehlerkennzahlen'!X971,"")</f>
        <v/>
      </c>
      <c r="D971" s="4" t="str">
        <f>IF('Abfrage Fehlerkennzahlen'!Y971&lt;&gt;"",'Abfrage Fehlerkennzahlen'!Y971,"")</f>
        <v/>
      </c>
      <c r="E971" s="2" t="str">
        <f>IF('Abfrage Fehlerkennzahlen'!C971&lt;&gt;"",'Abfrage Fehlerkennzahlen'!C971,"")</f>
        <v/>
      </c>
      <c r="F971" s="2" t="str">
        <f>IF('Abfrage Fehlerkennzahlen'!D971&lt;&gt;"",'Abfrage Fehlerkennzahlen'!D971,"")</f>
        <v/>
      </c>
      <c r="G971" s="6" t="str">
        <f>IF('Abfrage Fehlerkennzahlen'!E971&lt;&gt;"",'Abfrage Fehlerkennzahlen'!E971-DAY('Abfrage Fehlerkennzahlen'!E971)+1,"")</f>
        <v/>
      </c>
      <c r="H971" s="3" t="str">
        <f>IF('Abfrage Fehlerkennzahlen'!W971="Ja","gerechtfertigt",IF('Abfrage Fehlerkennzahlen'!W971="Nein","ungerechtfertigt"," "))</f>
        <v xml:space="preserve"> </v>
      </c>
      <c r="I971" s="5" t="str">
        <f>IF('Abfrage Fehlerkennzahlen'!F971="Ja","Zeichnung;","")&amp;IF('Abfrage Fehlerkennzahlen'!G971="Ja","Material;","")&amp;IF('Abfrage Fehlerkennzahlen'!H971="Ja","Toleranz;","")&amp;IF('Abfrage Fehlerkennzahlen'!I971="Ja","Gewinde;","")&amp;IF('Abfrage Fehlerkennzahlen'!J971="Ja","Fertigung;","")&amp;IF('Abfrage Fehlerkennzahlen'!K971="Ja","Montage;","")&amp;IF('Abfrage Fehlerkennzahlen'!L971="Ja","Oberfläche;","")&amp;IF('Abfrage Fehlerkennzahlen'!M971="Ja","Sauberkeit;","")&amp;IF('Abfrage Fehlerkennzahlen'!U971="Ja","fehlende Bearbeitung;","")&amp;IF('Abfrage Fehlerkennzahlen'!V971="Ja","manuelle Bearbeitung;","") &amp; IF(AND('Abfrage Fehlerkennzahlen'!F971="Nein", 'Abfrage Fehlerkennzahlen'!G971="Nein", 'Abfrage Fehlerkennzahlen'!H971="Nein", 'Abfrage Fehlerkennzahlen'!I971="Nein", 'Abfrage Fehlerkennzahlen'!J971="Nein", 'Abfrage Fehlerkennzahlen'!K971="Nein", 'Abfrage Fehlerkennzahlen'!L971="Nein", 'Abfrage Fehlerkennzahlen'!M971="Nein"),"sonstige","")</f>
        <v/>
      </c>
      <c r="J971" s="5" t="str">
        <f>IF('Abfrage Fehlerkennzahlen'!N971="Ja","Transport;","")&amp;IF('Abfrage Fehlerkennzahlen'!O971="Ja","Fremdarbeit;","")&amp;IF('Abfrage Fehlerkennzahlen'!P971="Ja","Drehen;","")&amp;IF('Abfrage Fehlerkennzahlen'!Q971="Ja","Fräsen;","")&amp;IF('Abfrage Fehlerkennzahlen'!R971="Ja","Erodieren;","")&amp;IF('Abfrage Fehlerkennzahlen'!S971="Ja","AV / Dokumentation;","")&amp;IF('Abfrage Fehlerkennzahlen'!T971="Ja","Qualitätssicherung;","")&amp;IF(AND('Abfrage Fehlerkennzahlen'!N971="Nein", 'Abfrage Fehlerkennzahlen'!O971="Nein", 'Abfrage Fehlerkennzahlen'!P971="Nein", 'Abfrage Fehlerkennzahlen'!Q971="Nein", 'Abfrage Fehlerkennzahlen'!R971="Nein", 'Abfrage Fehlerkennzahlen'!S971="Nein", 'Abfrage Fehlerkennzahlen'!T971="Nein"),"sonstige","")</f>
        <v/>
      </c>
    </row>
    <row r="972" spans="1:10" x14ac:dyDescent="0.25">
      <c r="A972" s="2" t="str">
        <f>IF('Abfrage Fehlerkennzahlen'!A972&lt;&gt;"",'Abfrage Fehlerkennzahlen'!A972,"")</f>
        <v/>
      </c>
      <c r="B972" s="2" t="str">
        <f>IF('Abfrage Fehlerkennzahlen'!B972&lt;&gt;"",'Abfrage Fehlerkennzahlen'!B972,"")</f>
        <v/>
      </c>
      <c r="C972" s="2" t="str">
        <f>IF('Abfrage Fehlerkennzahlen'!X972&lt;&gt;"",'Abfrage Fehlerkennzahlen'!X972,"")</f>
        <v/>
      </c>
      <c r="D972" s="4" t="str">
        <f>IF('Abfrage Fehlerkennzahlen'!Y972&lt;&gt;"",'Abfrage Fehlerkennzahlen'!Y972,"")</f>
        <v/>
      </c>
      <c r="E972" s="2" t="str">
        <f>IF('Abfrage Fehlerkennzahlen'!C972&lt;&gt;"",'Abfrage Fehlerkennzahlen'!C972,"")</f>
        <v/>
      </c>
      <c r="F972" s="2" t="str">
        <f>IF('Abfrage Fehlerkennzahlen'!D972&lt;&gt;"",'Abfrage Fehlerkennzahlen'!D972,"")</f>
        <v/>
      </c>
      <c r="G972" s="6" t="str">
        <f>IF('Abfrage Fehlerkennzahlen'!E972&lt;&gt;"",'Abfrage Fehlerkennzahlen'!E972-DAY('Abfrage Fehlerkennzahlen'!E972)+1,"")</f>
        <v/>
      </c>
      <c r="H972" s="3" t="str">
        <f>IF('Abfrage Fehlerkennzahlen'!W972="Ja","gerechtfertigt",IF('Abfrage Fehlerkennzahlen'!W972="Nein","ungerechtfertigt"," "))</f>
        <v xml:space="preserve"> </v>
      </c>
      <c r="I972" s="5" t="str">
        <f>IF('Abfrage Fehlerkennzahlen'!F972="Ja","Zeichnung;","")&amp;IF('Abfrage Fehlerkennzahlen'!G972="Ja","Material;","")&amp;IF('Abfrage Fehlerkennzahlen'!H972="Ja","Toleranz;","")&amp;IF('Abfrage Fehlerkennzahlen'!I972="Ja","Gewinde;","")&amp;IF('Abfrage Fehlerkennzahlen'!J972="Ja","Fertigung;","")&amp;IF('Abfrage Fehlerkennzahlen'!K972="Ja","Montage;","")&amp;IF('Abfrage Fehlerkennzahlen'!L972="Ja","Oberfläche;","")&amp;IF('Abfrage Fehlerkennzahlen'!M972="Ja","Sauberkeit;","")&amp;IF('Abfrage Fehlerkennzahlen'!U972="Ja","fehlende Bearbeitung;","")&amp;IF('Abfrage Fehlerkennzahlen'!V972="Ja","manuelle Bearbeitung;","") &amp; IF(AND('Abfrage Fehlerkennzahlen'!F972="Nein", 'Abfrage Fehlerkennzahlen'!G972="Nein", 'Abfrage Fehlerkennzahlen'!H972="Nein", 'Abfrage Fehlerkennzahlen'!I972="Nein", 'Abfrage Fehlerkennzahlen'!J972="Nein", 'Abfrage Fehlerkennzahlen'!K972="Nein", 'Abfrage Fehlerkennzahlen'!L972="Nein", 'Abfrage Fehlerkennzahlen'!M972="Nein"),"sonstige","")</f>
        <v/>
      </c>
      <c r="J972" s="5" t="str">
        <f>IF('Abfrage Fehlerkennzahlen'!N972="Ja","Transport;","")&amp;IF('Abfrage Fehlerkennzahlen'!O972="Ja","Fremdarbeit;","")&amp;IF('Abfrage Fehlerkennzahlen'!P972="Ja","Drehen;","")&amp;IF('Abfrage Fehlerkennzahlen'!Q972="Ja","Fräsen;","")&amp;IF('Abfrage Fehlerkennzahlen'!R972="Ja","Erodieren;","")&amp;IF('Abfrage Fehlerkennzahlen'!S972="Ja","AV / Dokumentation;","")&amp;IF('Abfrage Fehlerkennzahlen'!T972="Ja","Qualitätssicherung;","")&amp;IF(AND('Abfrage Fehlerkennzahlen'!N972="Nein", 'Abfrage Fehlerkennzahlen'!O972="Nein", 'Abfrage Fehlerkennzahlen'!P972="Nein", 'Abfrage Fehlerkennzahlen'!Q972="Nein", 'Abfrage Fehlerkennzahlen'!R972="Nein", 'Abfrage Fehlerkennzahlen'!S972="Nein", 'Abfrage Fehlerkennzahlen'!T972="Nein"),"sonstige","")</f>
        <v/>
      </c>
    </row>
    <row r="973" spans="1:10" x14ac:dyDescent="0.25">
      <c r="A973" s="2" t="str">
        <f>IF('Abfrage Fehlerkennzahlen'!A973&lt;&gt;"",'Abfrage Fehlerkennzahlen'!A973,"")</f>
        <v/>
      </c>
      <c r="B973" s="2" t="str">
        <f>IF('Abfrage Fehlerkennzahlen'!B973&lt;&gt;"",'Abfrage Fehlerkennzahlen'!B973,"")</f>
        <v/>
      </c>
      <c r="C973" s="2" t="str">
        <f>IF('Abfrage Fehlerkennzahlen'!X973&lt;&gt;"",'Abfrage Fehlerkennzahlen'!X973,"")</f>
        <v/>
      </c>
      <c r="D973" s="4" t="str">
        <f>IF('Abfrage Fehlerkennzahlen'!Y973&lt;&gt;"",'Abfrage Fehlerkennzahlen'!Y973,"")</f>
        <v/>
      </c>
      <c r="E973" s="2" t="str">
        <f>IF('Abfrage Fehlerkennzahlen'!C973&lt;&gt;"",'Abfrage Fehlerkennzahlen'!C973,"")</f>
        <v/>
      </c>
      <c r="F973" s="2" t="str">
        <f>IF('Abfrage Fehlerkennzahlen'!D973&lt;&gt;"",'Abfrage Fehlerkennzahlen'!D973,"")</f>
        <v/>
      </c>
      <c r="G973" s="6" t="str">
        <f>IF('Abfrage Fehlerkennzahlen'!E973&lt;&gt;"",'Abfrage Fehlerkennzahlen'!E973-DAY('Abfrage Fehlerkennzahlen'!E973)+1,"")</f>
        <v/>
      </c>
      <c r="H973" s="3" t="str">
        <f>IF('Abfrage Fehlerkennzahlen'!W973="Ja","gerechtfertigt",IF('Abfrage Fehlerkennzahlen'!W973="Nein","ungerechtfertigt"," "))</f>
        <v xml:space="preserve"> </v>
      </c>
      <c r="I973" s="5" t="str">
        <f>IF('Abfrage Fehlerkennzahlen'!F973="Ja","Zeichnung;","")&amp;IF('Abfrage Fehlerkennzahlen'!G973="Ja","Material;","")&amp;IF('Abfrage Fehlerkennzahlen'!H973="Ja","Toleranz;","")&amp;IF('Abfrage Fehlerkennzahlen'!I973="Ja","Gewinde;","")&amp;IF('Abfrage Fehlerkennzahlen'!J973="Ja","Fertigung;","")&amp;IF('Abfrage Fehlerkennzahlen'!K973="Ja","Montage;","")&amp;IF('Abfrage Fehlerkennzahlen'!L973="Ja","Oberfläche;","")&amp;IF('Abfrage Fehlerkennzahlen'!M973="Ja","Sauberkeit;","")&amp;IF('Abfrage Fehlerkennzahlen'!U973="Ja","fehlende Bearbeitung;","")&amp;IF('Abfrage Fehlerkennzahlen'!V973="Ja","manuelle Bearbeitung;","") &amp; IF(AND('Abfrage Fehlerkennzahlen'!F973="Nein", 'Abfrage Fehlerkennzahlen'!G973="Nein", 'Abfrage Fehlerkennzahlen'!H973="Nein", 'Abfrage Fehlerkennzahlen'!I973="Nein", 'Abfrage Fehlerkennzahlen'!J973="Nein", 'Abfrage Fehlerkennzahlen'!K973="Nein", 'Abfrage Fehlerkennzahlen'!L973="Nein", 'Abfrage Fehlerkennzahlen'!M973="Nein"),"sonstige","")</f>
        <v/>
      </c>
      <c r="J973" s="5" t="str">
        <f>IF('Abfrage Fehlerkennzahlen'!N973="Ja","Transport;","")&amp;IF('Abfrage Fehlerkennzahlen'!O973="Ja","Fremdarbeit;","")&amp;IF('Abfrage Fehlerkennzahlen'!P973="Ja","Drehen;","")&amp;IF('Abfrage Fehlerkennzahlen'!Q973="Ja","Fräsen;","")&amp;IF('Abfrage Fehlerkennzahlen'!R973="Ja","Erodieren;","")&amp;IF('Abfrage Fehlerkennzahlen'!S973="Ja","AV / Dokumentation;","")&amp;IF('Abfrage Fehlerkennzahlen'!T973="Ja","Qualitätssicherung;","")&amp;IF(AND('Abfrage Fehlerkennzahlen'!N973="Nein", 'Abfrage Fehlerkennzahlen'!O973="Nein", 'Abfrage Fehlerkennzahlen'!P973="Nein", 'Abfrage Fehlerkennzahlen'!Q973="Nein", 'Abfrage Fehlerkennzahlen'!R973="Nein", 'Abfrage Fehlerkennzahlen'!S973="Nein", 'Abfrage Fehlerkennzahlen'!T973="Nein"),"sonstige","")</f>
        <v/>
      </c>
    </row>
    <row r="974" spans="1:10" x14ac:dyDescent="0.25">
      <c r="A974" s="2" t="str">
        <f>IF('Abfrage Fehlerkennzahlen'!A974&lt;&gt;"",'Abfrage Fehlerkennzahlen'!A974,"")</f>
        <v/>
      </c>
      <c r="B974" s="2" t="str">
        <f>IF('Abfrage Fehlerkennzahlen'!B974&lt;&gt;"",'Abfrage Fehlerkennzahlen'!B974,"")</f>
        <v/>
      </c>
      <c r="C974" s="2" t="str">
        <f>IF('Abfrage Fehlerkennzahlen'!X974&lt;&gt;"",'Abfrage Fehlerkennzahlen'!X974,"")</f>
        <v/>
      </c>
      <c r="D974" s="4" t="str">
        <f>IF('Abfrage Fehlerkennzahlen'!Y974&lt;&gt;"",'Abfrage Fehlerkennzahlen'!Y974,"")</f>
        <v/>
      </c>
      <c r="E974" s="2" t="str">
        <f>IF('Abfrage Fehlerkennzahlen'!C974&lt;&gt;"",'Abfrage Fehlerkennzahlen'!C974,"")</f>
        <v/>
      </c>
      <c r="F974" s="2" t="str">
        <f>IF('Abfrage Fehlerkennzahlen'!D974&lt;&gt;"",'Abfrage Fehlerkennzahlen'!D974,"")</f>
        <v/>
      </c>
      <c r="G974" s="6" t="str">
        <f>IF('Abfrage Fehlerkennzahlen'!E974&lt;&gt;"",'Abfrage Fehlerkennzahlen'!E974-DAY('Abfrage Fehlerkennzahlen'!E974)+1,"")</f>
        <v/>
      </c>
      <c r="H974" s="3" t="str">
        <f>IF('Abfrage Fehlerkennzahlen'!W974="Ja","gerechtfertigt",IF('Abfrage Fehlerkennzahlen'!W974="Nein","ungerechtfertigt"," "))</f>
        <v xml:space="preserve"> </v>
      </c>
      <c r="I974" s="5" t="str">
        <f>IF('Abfrage Fehlerkennzahlen'!F974="Ja","Zeichnung;","")&amp;IF('Abfrage Fehlerkennzahlen'!G974="Ja","Material;","")&amp;IF('Abfrage Fehlerkennzahlen'!H974="Ja","Toleranz;","")&amp;IF('Abfrage Fehlerkennzahlen'!I974="Ja","Gewinde;","")&amp;IF('Abfrage Fehlerkennzahlen'!J974="Ja","Fertigung;","")&amp;IF('Abfrage Fehlerkennzahlen'!K974="Ja","Montage;","")&amp;IF('Abfrage Fehlerkennzahlen'!L974="Ja","Oberfläche;","")&amp;IF('Abfrage Fehlerkennzahlen'!M974="Ja","Sauberkeit;","")&amp;IF('Abfrage Fehlerkennzahlen'!U974="Ja","fehlende Bearbeitung;","")&amp;IF('Abfrage Fehlerkennzahlen'!V974="Ja","manuelle Bearbeitung;","") &amp; IF(AND('Abfrage Fehlerkennzahlen'!F974="Nein", 'Abfrage Fehlerkennzahlen'!G974="Nein", 'Abfrage Fehlerkennzahlen'!H974="Nein", 'Abfrage Fehlerkennzahlen'!I974="Nein", 'Abfrage Fehlerkennzahlen'!J974="Nein", 'Abfrage Fehlerkennzahlen'!K974="Nein", 'Abfrage Fehlerkennzahlen'!L974="Nein", 'Abfrage Fehlerkennzahlen'!M974="Nein"),"sonstige","")</f>
        <v/>
      </c>
      <c r="J974" s="5" t="str">
        <f>IF('Abfrage Fehlerkennzahlen'!N974="Ja","Transport;","")&amp;IF('Abfrage Fehlerkennzahlen'!O974="Ja","Fremdarbeit;","")&amp;IF('Abfrage Fehlerkennzahlen'!P974="Ja","Drehen;","")&amp;IF('Abfrage Fehlerkennzahlen'!Q974="Ja","Fräsen;","")&amp;IF('Abfrage Fehlerkennzahlen'!R974="Ja","Erodieren;","")&amp;IF('Abfrage Fehlerkennzahlen'!S974="Ja","AV / Dokumentation;","")&amp;IF('Abfrage Fehlerkennzahlen'!T974="Ja","Qualitätssicherung;","")&amp;IF(AND('Abfrage Fehlerkennzahlen'!N974="Nein", 'Abfrage Fehlerkennzahlen'!O974="Nein", 'Abfrage Fehlerkennzahlen'!P974="Nein", 'Abfrage Fehlerkennzahlen'!Q974="Nein", 'Abfrage Fehlerkennzahlen'!R974="Nein", 'Abfrage Fehlerkennzahlen'!S974="Nein", 'Abfrage Fehlerkennzahlen'!T974="Nein"),"sonstige","")</f>
        <v/>
      </c>
    </row>
    <row r="975" spans="1:10" x14ac:dyDescent="0.25">
      <c r="A975" s="2" t="str">
        <f>IF('Abfrage Fehlerkennzahlen'!A975&lt;&gt;"",'Abfrage Fehlerkennzahlen'!A975,"")</f>
        <v/>
      </c>
      <c r="B975" s="2" t="str">
        <f>IF('Abfrage Fehlerkennzahlen'!B975&lt;&gt;"",'Abfrage Fehlerkennzahlen'!B975,"")</f>
        <v/>
      </c>
      <c r="C975" s="2" t="str">
        <f>IF('Abfrage Fehlerkennzahlen'!X975&lt;&gt;"",'Abfrage Fehlerkennzahlen'!X975,"")</f>
        <v/>
      </c>
      <c r="D975" s="4" t="str">
        <f>IF('Abfrage Fehlerkennzahlen'!Y975&lt;&gt;"",'Abfrage Fehlerkennzahlen'!Y975,"")</f>
        <v/>
      </c>
      <c r="E975" s="2" t="str">
        <f>IF('Abfrage Fehlerkennzahlen'!C975&lt;&gt;"",'Abfrage Fehlerkennzahlen'!C975,"")</f>
        <v/>
      </c>
      <c r="F975" s="2" t="str">
        <f>IF('Abfrage Fehlerkennzahlen'!D975&lt;&gt;"",'Abfrage Fehlerkennzahlen'!D975,"")</f>
        <v/>
      </c>
      <c r="G975" s="6" t="str">
        <f>IF('Abfrage Fehlerkennzahlen'!E975&lt;&gt;"",'Abfrage Fehlerkennzahlen'!E975-DAY('Abfrage Fehlerkennzahlen'!E975)+1,"")</f>
        <v/>
      </c>
      <c r="H975" s="3" t="str">
        <f>IF('Abfrage Fehlerkennzahlen'!W975="Ja","gerechtfertigt",IF('Abfrage Fehlerkennzahlen'!W975="Nein","ungerechtfertigt"," "))</f>
        <v xml:space="preserve"> </v>
      </c>
      <c r="I975" s="5" t="str">
        <f>IF('Abfrage Fehlerkennzahlen'!F975="Ja","Zeichnung;","")&amp;IF('Abfrage Fehlerkennzahlen'!G975="Ja","Material;","")&amp;IF('Abfrage Fehlerkennzahlen'!H975="Ja","Toleranz;","")&amp;IF('Abfrage Fehlerkennzahlen'!I975="Ja","Gewinde;","")&amp;IF('Abfrage Fehlerkennzahlen'!J975="Ja","Fertigung;","")&amp;IF('Abfrage Fehlerkennzahlen'!K975="Ja","Montage;","")&amp;IF('Abfrage Fehlerkennzahlen'!L975="Ja","Oberfläche;","")&amp;IF('Abfrage Fehlerkennzahlen'!M975="Ja","Sauberkeit;","")&amp;IF('Abfrage Fehlerkennzahlen'!U975="Ja","fehlende Bearbeitung;","")&amp;IF('Abfrage Fehlerkennzahlen'!V975="Ja","manuelle Bearbeitung;","") &amp; IF(AND('Abfrage Fehlerkennzahlen'!F975="Nein", 'Abfrage Fehlerkennzahlen'!G975="Nein", 'Abfrage Fehlerkennzahlen'!H975="Nein", 'Abfrage Fehlerkennzahlen'!I975="Nein", 'Abfrage Fehlerkennzahlen'!J975="Nein", 'Abfrage Fehlerkennzahlen'!K975="Nein", 'Abfrage Fehlerkennzahlen'!L975="Nein", 'Abfrage Fehlerkennzahlen'!M975="Nein"),"sonstige","")</f>
        <v/>
      </c>
      <c r="J975" s="5" t="str">
        <f>IF('Abfrage Fehlerkennzahlen'!N975="Ja","Transport;","")&amp;IF('Abfrage Fehlerkennzahlen'!O975="Ja","Fremdarbeit;","")&amp;IF('Abfrage Fehlerkennzahlen'!P975="Ja","Drehen;","")&amp;IF('Abfrage Fehlerkennzahlen'!Q975="Ja","Fräsen;","")&amp;IF('Abfrage Fehlerkennzahlen'!R975="Ja","Erodieren;","")&amp;IF('Abfrage Fehlerkennzahlen'!S975="Ja","AV / Dokumentation;","")&amp;IF('Abfrage Fehlerkennzahlen'!T975="Ja","Qualitätssicherung;","")&amp;IF(AND('Abfrage Fehlerkennzahlen'!N975="Nein", 'Abfrage Fehlerkennzahlen'!O975="Nein", 'Abfrage Fehlerkennzahlen'!P975="Nein", 'Abfrage Fehlerkennzahlen'!Q975="Nein", 'Abfrage Fehlerkennzahlen'!R975="Nein", 'Abfrage Fehlerkennzahlen'!S975="Nein", 'Abfrage Fehlerkennzahlen'!T975="Nein"),"sonstige","")</f>
        <v/>
      </c>
    </row>
    <row r="976" spans="1:10" x14ac:dyDescent="0.25">
      <c r="A976" s="2" t="str">
        <f>IF('Abfrage Fehlerkennzahlen'!A976&lt;&gt;"",'Abfrage Fehlerkennzahlen'!A976,"")</f>
        <v/>
      </c>
      <c r="B976" s="2" t="str">
        <f>IF('Abfrage Fehlerkennzahlen'!B976&lt;&gt;"",'Abfrage Fehlerkennzahlen'!B976,"")</f>
        <v/>
      </c>
      <c r="C976" s="2" t="str">
        <f>IF('Abfrage Fehlerkennzahlen'!X976&lt;&gt;"",'Abfrage Fehlerkennzahlen'!X976,"")</f>
        <v/>
      </c>
      <c r="D976" s="4" t="str">
        <f>IF('Abfrage Fehlerkennzahlen'!Y976&lt;&gt;"",'Abfrage Fehlerkennzahlen'!Y976,"")</f>
        <v/>
      </c>
      <c r="E976" s="2" t="str">
        <f>IF('Abfrage Fehlerkennzahlen'!C976&lt;&gt;"",'Abfrage Fehlerkennzahlen'!C976,"")</f>
        <v/>
      </c>
      <c r="F976" s="2" t="str">
        <f>IF('Abfrage Fehlerkennzahlen'!D976&lt;&gt;"",'Abfrage Fehlerkennzahlen'!D976,"")</f>
        <v/>
      </c>
      <c r="G976" s="6" t="str">
        <f>IF('Abfrage Fehlerkennzahlen'!E976&lt;&gt;"",'Abfrage Fehlerkennzahlen'!E976-DAY('Abfrage Fehlerkennzahlen'!E976)+1,"")</f>
        <v/>
      </c>
      <c r="H976" s="3" t="str">
        <f>IF('Abfrage Fehlerkennzahlen'!W976="Ja","gerechtfertigt",IF('Abfrage Fehlerkennzahlen'!W976="Nein","ungerechtfertigt"," "))</f>
        <v xml:space="preserve"> </v>
      </c>
      <c r="I976" s="5" t="str">
        <f>IF('Abfrage Fehlerkennzahlen'!F976="Ja","Zeichnung;","")&amp;IF('Abfrage Fehlerkennzahlen'!G976="Ja","Material;","")&amp;IF('Abfrage Fehlerkennzahlen'!H976="Ja","Toleranz;","")&amp;IF('Abfrage Fehlerkennzahlen'!I976="Ja","Gewinde;","")&amp;IF('Abfrage Fehlerkennzahlen'!J976="Ja","Fertigung;","")&amp;IF('Abfrage Fehlerkennzahlen'!K976="Ja","Montage;","")&amp;IF('Abfrage Fehlerkennzahlen'!L976="Ja","Oberfläche;","")&amp;IF('Abfrage Fehlerkennzahlen'!M976="Ja","Sauberkeit;","")&amp;IF('Abfrage Fehlerkennzahlen'!U976="Ja","fehlende Bearbeitung;","")&amp;IF('Abfrage Fehlerkennzahlen'!V976="Ja","manuelle Bearbeitung;","") &amp; IF(AND('Abfrage Fehlerkennzahlen'!F976="Nein", 'Abfrage Fehlerkennzahlen'!G976="Nein", 'Abfrage Fehlerkennzahlen'!H976="Nein", 'Abfrage Fehlerkennzahlen'!I976="Nein", 'Abfrage Fehlerkennzahlen'!J976="Nein", 'Abfrage Fehlerkennzahlen'!K976="Nein", 'Abfrage Fehlerkennzahlen'!L976="Nein", 'Abfrage Fehlerkennzahlen'!M976="Nein"),"sonstige","")</f>
        <v/>
      </c>
      <c r="J976" s="5" t="str">
        <f>IF('Abfrage Fehlerkennzahlen'!N976="Ja","Transport;","")&amp;IF('Abfrage Fehlerkennzahlen'!O976="Ja","Fremdarbeit;","")&amp;IF('Abfrage Fehlerkennzahlen'!P976="Ja","Drehen;","")&amp;IF('Abfrage Fehlerkennzahlen'!Q976="Ja","Fräsen;","")&amp;IF('Abfrage Fehlerkennzahlen'!R976="Ja","Erodieren;","")&amp;IF('Abfrage Fehlerkennzahlen'!S976="Ja","AV / Dokumentation;","")&amp;IF('Abfrage Fehlerkennzahlen'!T976="Ja","Qualitätssicherung;","")&amp;IF(AND('Abfrage Fehlerkennzahlen'!N976="Nein", 'Abfrage Fehlerkennzahlen'!O976="Nein", 'Abfrage Fehlerkennzahlen'!P976="Nein", 'Abfrage Fehlerkennzahlen'!Q976="Nein", 'Abfrage Fehlerkennzahlen'!R976="Nein", 'Abfrage Fehlerkennzahlen'!S976="Nein", 'Abfrage Fehlerkennzahlen'!T976="Nein"),"sonstige","")</f>
        <v/>
      </c>
    </row>
    <row r="977" spans="1:10" x14ac:dyDescent="0.25">
      <c r="A977" s="2" t="str">
        <f>IF('Abfrage Fehlerkennzahlen'!A977&lt;&gt;"",'Abfrage Fehlerkennzahlen'!A977,"")</f>
        <v/>
      </c>
      <c r="B977" s="2" t="str">
        <f>IF('Abfrage Fehlerkennzahlen'!B977&lt;&gt;"",'Abfrage Fehlerkennzahlen'!B977,"")</f>
        <v/>
      </c>
      <c r="C977" s="2" t="str">
        <f>IF('Abfrage Fehlerkennzahlen'!X977&lt;&gt;"",'Abfrage Fehlerkennzahlen'!X977,"")</f>
        <v/>
      </c>
      <c r="D977" s="4" t="str">
        <f>IF('Abfrage Fehlerkennzahlen'!Y977&lt;&gt;"",'Abfrage Fehlerkennzahlen'!Y977,"")</f>
        <v/>
      </c>
      <c r="E977" s="2" t="str">
        <f>IF('Abfrage Fehlerkennzahlen'!C977&lt;&gt;"",'Abfrage Fehlerkennzahlen'!C977,"")</f>
        <v/>
      </c>
      <c r="F977" s="2" t="str">
        <f>IF('Abfrage Fehlerkennzahlen'!D977&lt;&gt;"",'Abfrage Fehlerkennzahlen'!D977,"")</f>
        <v/>
      </c>
      <c r="G977" s="6" t="str">
        <f>IF('Abfrage Fehlerkennzahlen'!E977&lt;&gt;"",'Abfrage Fehlerkennzahlen'!E977-DAY('Abfrage Fehlerkennzahlen'!E977)+1,"")</f>
        <v/>
      </c>
      <c r="H977" s="3" t="str">
        <f>IF('Abfrage Fehlerkennzahlen'!W977="Ja","gerechtfertigt",IF('Abfrage Fehlerkennzahlen'!W977="Nein","ungerechtfertigt"," "))</f>
        <v xml:space="preserve"> </v>
      </c>
      <c r="I977" s="5" t="str">
        <f>IF('Abfrage Fehlerkennzahlen'!F977="Ja","Zeichnung;","")&amp;IF('Abfrage Fehlerkennzahlen'!G977="Ja","Material;","")&amp;IF('Abfrage Fehlerkennzahlen'!H977="Ja","Toleranz;","")&amp;IF('Abfrage Fehlerkennzahlen'!I977="Ja","Gewinde;","")&amp;IF('Abfrage Fehlerkennzahlen'!J977="Ja","Fertigung;","")&amp;IF('Abfrage Fehlerkennzahlen'!K977="Ja","Montage;","")&amp;IF('Abfrage Fehlerkennzahlen'!L977="Ja","Oberfläche;","")&amp;IF('Abfrage Fehlerkennzahlen'!M977="Ja","Sauberkeit;","")&amp;IF('Abfrage Fehlerkennzahlen'!U977="Ja","fehlende Bearbeitung;","")&amp;IF('Abfrage Fehlerkennzahlen'!V977="Ja","manuelle Bearbeitung;","") &amp; IF(AND('Abfrage Fehlerkennzahlen'!F977="Nein", 'Abfrage Fehlerkennzahlen'!G977="Nein", 'Abfrage Fehlerkennzahlen'!H977="Nein", 'Abfrage Fehlerkennzahlen'!I977="Nein", 'Abfrage Fehlerkennzahlen'!J977="Nein", 'Abfrage Fehlerkennzahlen'!K977="Nein", 'Abfrage Fehlerkennzahlen'!L977="Nein", 'Abfrage Fehlerkennzahlen'!M977="Nein"),"sonstige","")</f>
        <v/>
      </c>
      <c r="J977" s="5" t="str">
        <f>IF('Abfrage Fehlerkennzahlen'!N977="Ja","Transport;","")&amp;IF('Abfrage Fehlerkennzahlen'!O977="Ja","Fremdarbeit;","")&amp;IF('Abfrage Fehlerkennzahlen'!P977="Ja","Drehen;","")&amp;IF('Abfrage Fehlerkennzahlen'!Q977="Ja","Fräsen;","")&amp;IF('Abfrage Fehlerkennzahlen'!R977="Ja","Erodieren;","")&amp;IF('Abfrage Fehlerkennzahlen'!S977="Ja","AV / Dokumentation;","")&amp;IF('Abfrage Fehlerkennzahlen'!T977="Ja","Qualitätssicherung;","")&amp;IF(AND('Abfrage Fehlerkennzahlen'!N977="Nein", 'Abfrage Fehlerkennzahlen'!O977="Nein", 'Abfrage Fehlerkennzahlen'!P977="Nein", 'Abfrage Fehlerkennzahlen'!Q977="Nein", 'Abfrage Fehlerkennzahlen'!R977="Nein", 'Abfrage Fehlerkennzahlen'!S977="Nein", 'Abfrage Fehlerkennzahlen'!T977="Nein"),"sonstige","")</f>
        <v/>
      </c>
    </row>
    <row r="978" spans="1:10" x14ac:dyDescent="0.25">
      <c r="A978" s="2" t="str">
        <f>IF('Abfrage Fehlerkennzahlen'!A978&lt;&gt;"",'Abfrage Fehlerkennzahlen'!A978,"")</f>
        <v/>
      </c>
      <c r="B978" s="2" t="str">
        <f>IF('Abfrage Fehlerkennzahlen'!B978&lt;&gt;"",'Abfrage Fehlerkennzahlen'!B978,"")</f>
        <v/>
      </c>
      <c r="C978" s="2" t="str">
        <f>IF('Abfrage Fehlerkennzahlen'!X978&lt;&gt;"",'Abfrage Fehlerkennzahlen'!X978,"")</f>
        <v/>
      </c>
      <c r="D978" s="4" t="str">
        <f>IF('Abfrage Fehlerkennzahlen'!Y978&lt;&gt;"",'Abfrage Fehlerkennzahlen'!Y978,"")</f>
        <v/>
      </c>
      <c r="E978" s="2" t="str">
        <f>IF('Abfrage Fehlerkennzahlen'!C978&lt;&gt;"",'Abfrage Fehlerkennzahlen'!C978,"")</f>
        <v/>
      </c>
      <c r="F978" s="2" t="str">
        <f>IF('Abfrage Fehlerkennzahlen'!D978&lt;&gt;"",'Abfrage Fehlerkennzahlen'!D978,"")</f>
        <v/>
      </c>
      <c r="G978" s="6" t="str">
        <f>IF('Abfrage Fehlerkennzahlen'!E978&lt;&gt;"",'Abfrage Fehlerkennzahlen'!E978-DAY('Abfrage Fehlerkennzahlen'!E978)+1,"")</f>
        <v/>
      </c>
      <c r="H978" s="3" t="str">
        <f>IF('Abfrage Fehlerkennzahlen'!W978="Ja","gerechtfertigt",IF('Abfrage Fehlerkennzahlen'!W978="Nein","ungerechtfertigt"," "))</f>
        <v xml:space="preserve"> </v>
      </c>
      <c r="I978" s="5" t="str">
        <f>IF('Abfrage Fehlerkennzahlen'!F978="Ja","Zeichnung;","")&amp;IF('Abfrage Fehlerkennzahlen'!G978="Ja","Material;","")&amp;IF('Abfrage Fehlerkennzahlen'!H978="Ja","Toleranz;","")&amp;IF('Abfrage Fehlerkennzahlen'!I978="Ja","Gewinde;","")&amp;IF('Abfrage Fehlerkennzahlen'!J978="Ja","Fertigung;","")&amp;IF('Abfrage Fehlerkennzahlen'!K978="Ja","Montage;","")&amp;IF('Abfrage Fehlerkennzahlen'!L978="Ja","Oberfläche;","")&amp;IF('Abfrage Fehlerkennzahlen'!M978="Ja","Sauberkeit;","")&amp;IF('Abfrage Fehlerkennzahlen'!U978="Ja","fehlende Bearbeitung;","")&amp;IF('Abfrage Fehlerkennzahlen'!V978="Ja","manuelle Bearbeitung;","") &amp; IF(AND('Abfrage Fehlerkennzahlen'!F978="Nein", 'Abfrage Fehlerkennzahlen'!G978="Nein", 'Abfrage Fehlerkennzahlen'!H978="Nein", 'Abfrage Fehlerkennzahlen'!I978="Nein", 'Abfrage Fehlerkennzahlen'!J978="Nein", 'Abfrage Fehlerkennzahlen'!K978="Nein", 'Abfrage Fehlerkennzahlen'!L978="Nein", 'Abfrage Fehlerkennzahlen'!M978="Nein"),"sonstige","")</f>
        <v/>
      </c>
      <c r="J978" s="5" t="str">
        <f>IF('Abfrage Fehlerkennzahlen'!N978="Ja","Transport;","")&amp;IF('Abfrage Fehlerkennzahlen'!O978="Ja","Fremdarbeit;","")&amp;IF('Abfrage Fehlerkennzahlen'!P978="Ja","Drehen;","")&amp;IF('Abfrage Fehlerkennzahlen'!Q978="Ja","Fräsen;","")&amp;IF('Abfrage Fehlerkennzahlen'!R978="Ja","Erodieren;","")&amp;IF('Abfrage Fehlerkennzahlen'!S978="Ja","AV / Dokumentation;","")&amp;IF('Abfrage Fehlerkennzahlen'!T978="Ja","Qualitätssicherung;","")&amp;IF(AND('Abfrage Fehlerkennzahlen'!N978="Nein", 'Abfrage Fehlerkennzahlen'!O978="Nein", 'Abfrage Fehlerkennzahlen'!P978="Nein", 'Abfrage Fehlerkennzahlen'!Q978="Nein", 'Abfrage Fehlerkennzahlen'!R978="Nein", 'Abfrage Fehlerkennzahlen'!S978="Nein", 'Abfrage Fehlerkennzahlen'!T978="Nein"),"sonstige","")</f>
        <v/>
      </c>
    </row>
    <row r="979" spans="1:10" x14ac:dyDescent="0.25">
      <c r="A979" s="2" t="str">
        <f>IF('Abfrage Fehlerkennzahlen'!A979&lt;&gt;"",'Abfrage Fehlerkennzahlen'!A979,"")</f>
        <v/>
      </c>
      <c r="B979" s="2" t="str">
        <f>IF('Abfrage Fehlerkennzahlen'!B979&lt;&gt;"",'Abfrage Fehlerkennzahlen'!B979,"")</f>
        <v/>
      </c>
      <c r="C979" s="2" t="str">
        <f>IF('Abfrage Fehlerkennzahlen'!X979&lt;&gt;"",'Abfrage Fehlerkennzahlen'!X979,"")</f>
        <v/>
      </c>
      <c r="D979" s="4" t="str">
        <f>IF('Abfrage Fehlerkennzahlen'!Y979&lt;&gt;"",'Abfrage Fehlerkennzahlen'!Y979,"")</f>
        <v/>
      </c>
      <c r="E979" s="2" t="str">
        <f>IF('Abfrage Fehlerkennzahlen'!C979&lt;&gt;"",'Abfrage Fehlerkennzahlen'!C979,"")</f>
        <v/>
      </c>
      <c r="F979" s="2" t="str">
        <f>IF('Abfrage Fehlerkennzahlen'!D979&lt;&gt;"",'Abfrage Fehlerkennzahlen'!D979,"")</f>
        <v/>
      </c>
      <c r="G979" s="6" t="str">
        <f>IF('Abfrage Fehlerkennzahlen'!E979&lt;&gt;"",'Abfrage Fehlerkennzahlen'!E979-DAY('Abfrage Fehlerkennzahlen'!E979)+1,"")</f>
        <v/>
      </c>
      <c r="H979" s="3" t="str">
        <f>IF('Abfrage Fehlerkennzahlen'!W979="Ja","gerechtfertigt",IF('Abfrage Fehlerkennzahlen'!W979="Nein","ungerechtfertigt"," "))</f>
        <v xml:space="preserve"> </v>
      </c>
      <c r="I979" s="5" t="str">
        <f>IF('Abfrage Fehlerkennzahlen'!F979="Ja","Zeichnung;","")&amp;IF('Abfrage Fehlerkennzahlen'!G979="Ja","Material;","")&amp;IF('Abfrage Fehlerkennzahlen'!H979="Ja","Toleranz;","")&amp;IF('Abfrage Fehlerkennzahlen'!I979="Ja","Gewinde;","")&amp;IF('Abfrage Fehlerkennzahlen'!J979="Ja","Fertigung;","")&amp;IF('Abfrage Fehlerkennzahlen'!K979="Ja","Montage;","")&amp;IF('Abfrage Fehlerkennzahlen'!L979="Ja","Oberfläche;","")&amp;IF('Abfrage Fehlerkennzahlen'!M979="Ja","Sauberkeit;","")&amp;IF('Abfrage Fehlerkennzahlen'!U979="Ja","fehlende Bearbeitung;","")&amp;IF('Abfrage Fehlerkennzahlen'!V979="Ja","manuelle Bearbeitung;","") &amp; IF(AND('Abfrage Fehlerkennzahlen'!F979="Nein", 'Abfrage Fehlerkennzahlen'!G979="Nein", 'Abfrage Fehlerkennzahlen'!H979="Nein", 'Abfrage Fehlerkennzahlen'!I979="Nein", 'Abfrage Fehlerkennzahlen'!J979="Nein", 'Abfrage Fehlerkennzahlen'!K979="Nein", 'Abfrage Fehlerkennzahlen'!L979="Nein", 'Abfrage Fehlerkennzahlen'!M979="Nein"),"sonstige","")</f>
        <v/>
      </c>
      <c r="J979" s="5" t="str">
        <f>IF('Abfrage Fehlerkennzahlen'!N979="Ja","Transport;","")&amp;IF('Abfrage Fehlerkennzahlen'!O979="Ja","Fremdarbeit;","")&amp;IF('Abfrage Fehlerkennzahlen'!P979="Ja","Drehen;","")&amp;IF('Abfrage Fehlerkennzahlen'!Q979="Ja","Fräsen;","")&amp;IF('Abfrage Fehlerkennzahlen'!R979="Ja","Erodieren;","")&amp;IF('Abfrage Fehlerkennzahlen'!S979="Ja","AV / Dokumentation;","")&amp;IF('Abfrage Fehlerkennzahlen'!T979="Ja","Qualitätssicherung;","")&amp;IF(AND('Abfrage Fehlerkennzahlen'!N979="Nein", 'Abfrage Fehlerkennzahlen'!O979="Nein", 'Abfrage Fehlerkennzahlen'!P979="Nein", 'Abfrage Fehlerkennzahlen'!Q979="Nein", 'Abfrage Fehlerkennzahlen'!R979="Nein", 'Abfrage Fehlerkennzahlen'!S979="Nein", 'Abfrage Fehlerkennzahlen'!T979="Nein"),"sonstige","")</f>
        <v/>
      </c>
    </row>
    <row r="980" spans="1:10" x14ac:dyDescent="0.25">
      <c r="A980" s="2" t="str">
        <f>IF('Abfrage Fehlerkennzahlen'!A980&lt;&gt;"",'Abfrage Fehlerkennzahlen'!A980,"")</f>
        <v/>
      </c>
      <c r="B980" s="2" t="str">
        <f>IF('Abfrage Fehlerkennzahlen'!B980&lt;&gt;"",'Abfrage Fehlerkennzahlen'!B980,"")</f>
        <v/>
      </c>
      <c r="C980" s="2" t="str">
        <f>IF('Abfrage Fehlerkennzahlen'!X980&lt;&gt;"",'Abfrage Fehlerkennzahlen'!X980,"")</f>
        <v/>
      </c>
      <c r="D980" s="4" t="str">
        <f>IF('Abfrage Fehlerkennzahlen'!Y980&lt;&gt;"",'Abfrage Fehlerkennzahlen'!Y980,"")</f>
        <v/>
      </c>
      <c r="E980" s="2" t="str">
        <f>IF('Abfrage Fehlerkennzahlen'!C980&lt;&gt;"",'Abfrage Fehlerkennzahlen'!C980,"")</f>
        <v/>
      </c>
      <c r="F980" s="2" t="str">
        <f>IF('Abfrage Fehlerkennzahlen'!D980&lt;&gt;"",'Abfrage Fehlerkennzahlen'!D980,"")</f>
        <v/>
      </c>
      <c r="G980" s="6" t="str">
        <f>IF('Abfrage Fehlerkennzahlen'!E980&lt;&gt;"",'Abfrage Fehlerkennzahlen'!E980-DAY('Abfrage Fehlerkennzahlen'!E980)+1,"")</f>
        <v/>
      </c>
      <c r="H980" s="3" t="str">
        <f>IF('Abfrage Fehlerkennzahlen'!W980="Ja","gerechtfertigt",IF('Abfrage Fehlerkennzahlen'!W980="Nein","ungerechtfertigt"," "))</f>
        <v xml:space="preserve"> </v>
      </c>
      <c r="I980" s="5" t="str">
        <f>IF('Abfrage Fehlerkennzahlen'!F980="Ja","Zeichnung;","")&amp;IF('Abfrage Fehlerkennzahlen'!G980="Ja","Material;","")&amp;IF('Abfrage Fehlerkennzahlen'!H980="Ja","Toleranz;","")&amp;IF('Abfrage Fehlerkennzahlen'!I980="Ja","Gewinde;","")&amp;IF('Abfrage Fehlerkennzahlen'!J980="Ja","Fertigung;","")&amp;IF('Abfrage Fehlerkennzahlen'!K980="Ja","Montage;","")&amp;IF('Abfrage Fehlerkennzahlen'!L980="Ja","Oberfläche;","")&amp;IF('Abfrage Fehlerkennzahlen'!M980="Ja","Sauberkeit;","")&amp;IF('Abfrage Fehlerkennzahlen'!U980="Ja","fehlende Bearbeitung;","")&amp;IF('Abfrage Fehlerkennzahlen'!V980="Ja","manuelle Bearbeitung;","") &amp; IF(AND('Abfrage Fehlerkennzahlen'!F980="Nein", 'Abfrage Fehlerkennzahlen'!G980="Nein", 'Abfrage Fehlerkennzahlen'!H980="Nein", 'Abfrage Fehlerkennzahlen'!I980="Nein", 'Abfrage Fehlerkennzahlen'!J980="Nein", 'Abfrage Fehlerkennzahlen'!K980="Nein", 'Abfrage Fehlerkennzahlen'!L980="Nein", 'Abfrage Fehlerkennzahlen'!M980="Nein"),"sonstige","")</f>
        <v/>
      </c>
      <c r="J980" s="5" t="str">
        <f>IF('Abfrage Fehlerkennzahlen'!N980="Ja","Transport;","")&amp;IF('Abfrage Fehlerkennzahlen'!O980="Ja","Fremdarbeit;","")&amp;IF('Abfrage Fehlerkennzahlen'!P980="Ja","Drehen;","")&amp;IF('Abfrage Fehlerkennzahlen'!Q980="Ja","Fräsen;","")&amp;IF('Abfrage Fehlerkennzahlen'!R980="Ja","Erodieren;","")&amp;IF('Abfrage Fehlerkennzahlen'!S980="Ja","AV / Dokumentation;","")&amp;IF('Abfrage Fehlerkennzahlen'!T980="Ja","Qualitätssicherung;","")&amp;IF(AND('Abfrage Fehlerkennzahlen'!N980="Nein", 'Abfrage Fehlerkennzahlen'!O980="Nein", 'Abfrage Fehlerkennzahlen'!P980="Nein", 'Abfrage Fehlerkennzahlen'!Q980="Nein", 'Abfrage Fehlerkennzahlen'!R980="Nein", 'Abfrage Fehlerkennzahlen'!S980="Nein", 'Abfrage Fehlerkennzahlen'!T980="Nein"),"sonstige","")</f>
        <v/>
      </c>
    </row>
    <row r="981" spans="1:10" x14ac:dyDescent="0.25">
      <c r="A981" s="2" t="str">
        <f>IF('Abfrage Fehlerkennzahlen'!A981&lt;&gt;"",'Abfrage Fehlerkennzahlen'!A981,"")</f>
        <v/>
      </c>
      <c r="B981" s="2" t="str">
        <f>IF('Abfrage Fehlerkennzahlen'!B981&lt;&gt;"",'Abfrage Fehlerkennzahlen'!B981,"")</f>
        <v/>
      </c>
      <c r="C981" s="2" t="str">
        <f>IF('Abfrage Fehlerkennzahlen'!X981&lt;&gt;"",'Abfrage Fehlerkennzahlen'!X981,"")</f>
        <v/>
      </c>
      <c r="D981" s="4" t="str">
        <f>IF('Abfrage Fehlerkennzahlen'!Y981&lt;&gt;"",'Abfrage Fehlerkennzahlen'!Y981,"")</f>
        <v/>
      </c>
      <c r="E981" s="2" t="str">
        <f>IF('Abfrage Fehlerkennzahlen'!C981&lt;&gt;"",'Abfrage Fehlerkennzahlen'!C981,"")</f>
        <v/>
      </c>
      <c r="F981" s="2" t="str">
        <f>IF('Abfrage Fehlerkennzahlen'!D981&lt;&gt;"",'Abfrage Fehlerkennzahlen'!D981,"")</f>
        <v/>
      </c>
      <c r="G981" s="6" t="str">
        <f>IF('Abfrage Fehlerkennzahlen'!E981&lt;&gt;"",'Abfrage Fehlerkennzahlen'!E981-DAY('Abfrage Fehlerkennzahlen'!E981)+1,"")</f>
        <v/>
      </c>
      <c r="H981" s="3" t="str">
        <f>IF('Abfrage Fehlerkennzahlen'!W981="Ja","gerechtfertigt",IF('Abfrage Fehlerkennzahlen'!W981="Nein","ungerechtfertigt"," "))</f>
        <v xml:space="preserve"> </v>
      </c>
      <c r="I981" s="5" t="str">
        <f>IF('Abfrage Fehlerkennzahlen'!F981="Ja","Zeichnung;","")&amp;IF('Abfrage Fehlerkennzahlen'!G981="Ja","Material;","")&amp;IF('Abfrage Fehlerkennzahlen'!H981="Ja","Toleranz;","")&amp;IF('Abfrage Fehlerkennzahlen'!I981="Ja","Gewinde;","")&amp;IF('Abfrage Fehlerkennzahlen'!J981="Ja","Fertigung;","")&amp;IF('Abfrage Fehlerkennzahlen'!K981="Ja","Montage;","")&amp;IF('Abfrage Fehlerkennzahlen'!L981="Ja","Oberfläche;","")&amp;IF('Abfrage Fehlerkennzahlen'!M981="Ja","Sauberkeit;","")&amp;IF('Abfrage Fehlerkennzahlen'!U981="Ja","fehlende Bearbeitung;","")&amp;IF('Abfrage Fehlerkennzahlen'!V981="Ja","manuelle Bearbeitung;","") &amp; IF(AND('Abfrage Fehlerkennzahlen'!F981="Nein", 'Abfrage Fehlerkennzahlen'!G981="Nein", 'Abfrage Fehlerkennzahlen'!H981="Nein", 'Abfrage Fehlerkennzahlen'!I981="Nein", 'Abfrage Fehlerkennzahlen'!J981="Nein", 'Abfrage Fehlerkennzahlen'!K981="Nein", 'Abfrage Fehlerkennzahlen'!L981="Nein", 'Abfrage Fehlerkennzahlen'!M981="Nein"),"sonstige","")</f>
        <v/>
      </c>
      <c r="J981" s="5" t="str">
        <f>IF('Abfrage Fehlerkennzahlen'!N981="Ja","Transport;","")&amp;IF('Abfrage Fehlerkennzahlen'!O981="Ja","Fremdarbeit;","")&amp;IF('Abfrage Fehlerkennzahlen'!P981="Ja","Drehen;","")&amp;IF('Abfrage Fehlerkennzahlen'!Q981="Ja","Fräsen;","")&amp;IF('Abfrage Fehlerkennzahlen'!R981="Ja","Erodieren;","")&amp;IF('Abfrage Fehlerkennzahlen'!S981="Ja","AV / Dokumentation;","")&amp;IF('Abfrage Fehlerkennzahlen'!T981="Ja","Qualitätssicherung;","")&amp;IF(AND('Abfrage Fehlerkennzahlen'!N981="Nein", 'Abfrage Fehlerkennzahlen'!O981="Nein", 'Abfrage Fehlerkennzahlen'!P981="Nein", 'Abfrage Fehlerkennzahlen'!Q981="Nein", 'Abfrage Fehlerkennzahlen'!R981="Nein", 'Abfrage Fehlerkennzahlen'!S981="Nein", 'Abfrage Fehlerkennzahlen'!T981="Nein"),"sonstige","")</f>
        <v/>
      </c>
    </row>
    <row r="982" spans="1:10" x14ac:dyDescent="0.25">
      <c r="A982" s="2" t="str">
        <f>IF('Abfrage Fehlerkennzahlen'!A982&lt;&gt;"",'Abfrage Fehlerkennzahlen'!A982,"")</f>
        <v/>
      </c>
      <c r="B982" s="2" t="str">
        <f>IF('Abfrage Fehlerkennzahlen'!B982&lt;&gt;"",'Abfrage Fehlerkennzahlen'!B982,"")</f>
        <v/>
      </c>
      <c r="C982" s="2" t="str">
        <f>IF('Abfrage Fehlerkennzahlen'!X982&lt;&gt;"",'Abfrage Fehlerkennzahlen'!X982,"")</f>
        <v/>
      </c>
      <c r="D982" s="4" t="str">
        <f>IF('Abfrage Fehlerkennzahlen'!Y982&lt;&gt;"",'Abfrage Fehlerkennzahlen'!Y982,"")</f>
        <v/>
      </c>
      <c r="E982" s="2" t="str">
        <f>IF('Abfrage Fehlerkennzahlen'!C982&lt;&gt;"",'Abfrage Fehlerkennzahlen'!C982,"")</f>
        <v/>
      </c>
      <c r="F982" s="2" t="str">
        <f>IF('Abfrage Fehlerkennzahlen'!D982&lt;&gt;"",'Abfrage Fehlerkennzahlen'!D982,"")</f>
        <v/>
      </c>
      <c r="G982" s="6" t="str">
        <f>IF('Abfrage Fehlerkennzahlen'!E982&lt;&gt;"",'Abfrage Fehlerkennzahlen'!E982-DAY('Abfrage Fehlerkennzahlen'!E982)+1,"")</f>
        <v/>
      </c>
      <c r="H982" s="3" t="str">
        <f>IF('Abfrage Fehlerkennzahlen'!W982="Ja","gerechtfertigt",IF('Abfrage Fehlerkennzahlen'!W982="Nein","ungerechtfertigt"," "))</f>
        <v xml:space="preserve"> </v>
      </c>
      <c r="I982" s="5" t="str">
        <f>IF('Abfrage Fehlerkennzahlen'!F982="Ja","Zeichnung;","")&amp;IF('Abfrage Fehlerkennzahlen'!G982="Ja","Material;","")&amp;IF('Abfrage Fehlerkennzahlen'!H982="Ja","Toleranz;","")&amp;IF('Abfrage Fehlerkennzahlen'!I982="Ja","Gewinde;","")&amp;IF('Abfrage Fehlerkennzahlen'!J982="Ja","Fertigung;","")&amp;IF('Abfrage Fehlerkennzahlen'!K982="Ja","Montage;","")&amp;IF('Abfrage Fehlerkennzahlen'!L982="Ja","Oberfläche;","")&amp;IF('Abfrage Fehlerkennzahlen'!M982="Ja","Sauberkeit;","")&amp;IF('Abfrage Fehlerkennzahlen'!U982="Ja","fehlende Bearbeitung;","")&amp;IF('Abfrage Fehlerkennzahlen'!V982="Ja","manuelle Bearbeitung;","") &amp; IF(AND('Abfrage Fehlerkennzahlen'!F982="Nein", 'Abfrage Fehlerkennzahlen'!G982="Nein", 'Abfrage Fehlerkennzahlen'!H982="Nein", 'Abfrage Fehlerkennzahlen'!I982="Nein", 'Abfrage Fehlerkennzahlen'!J982="Nein", 'Abfrage Fehlerkennzahlen'!K982="Nein", 'Abfrage Fehlerkennzahlen'!L982="Nein", 'Abfrage Fehlerkennzahlen'!M982="Nein"),"sonstige","")</f>
        <v/>
      </c>
      <c r="J982" s="5" t="str">
        <f>IF('Abfrage Fehlerkennzahlen'!N982="Ja","Transport;","")&amp;IF('Abfrage Fehlerkennzahlen'!O982="Ja","Fremdarbeit;","")&amp;IF('Abfrage Fehlerkennzahlen'!P982="Ja","Drehen;","")&amp;IF('Abfrage Fehlerkennzahlen'!Q982="Ja","Fräsen;","")&amp;IF('Abfrage Fehlerkennzahlen'!R982="Ja","Erodieren;","")&amp;IF('Abfrage Fehlerkennzahlen'!S982="Ja","AV / Dokumentation;","")&amp;IF('Abfrage Fehlerkennzahlen'!T982="Ja","Qualitätssicherung;","")&amp;IF(AND('Abfrage Fehlerkennzahlen'!N982="Nein", 'Abfrage Fehlerkennzahlen'!O982="Nein", 'Abfrage Fehlerkennzahlen'!P982="Nein", 'Abfrage Fehlerkennzahlen'!Q982="Nein", 'Abfrage Fehlerkennzahlen'!R982="Nein", 'Abfrage Fehlerkennzahlen'!S982="Nein", 'Abfrage Fehlerkennzahlen'!T982="Nein"),"sonstige","")</f>
        <v/>
      </c>
    </row>
    <row r="983" spans="1:10" x14ac:dyDescent="0.25">
      <c r="A983" s="2" t="str">
        <f>IF('Abfrage Fehlerkennzahlen'!A983&lt;&gt;"",'Abfrage Fehlerkennzahlen'!A983,"")</f>
        <v/>
      </c>
      <c r="B983" s="2" t="str">
        <f>IF('Abfrage Fehlerkennzahlen'!B983&lt;&gt;"",'Abfrage Fehlerkennzahlen'!B983,"")</f>
        <v/>
      </c>
      <c r="C983" s="2" t="str">
        <f>IF('Abfrage Fehlerkennzahlen'!X983&lt;&gt;"",'Abfrage Fehlerkennzahlen'!X983,"")</f>
        <v/>
      </c>
      <c r="D983" s="4" t="str">
        <f>IF('Abfrage Fehlerkennzahlen'!Y983&lt;&gt;"",'Abfrage Fehlerkennzahlen'!Y983,"")</f>
        <v/>
      </c>
      <c r="E983" s="2" t="str">
        <f>IF('Abfrage Fehlerkennzahlen'!C983&lt;&gt;"",'Abfrage Fehlerkennzahlen'!C983,"")</f>
        <v/>
      </c>
      <c r="F983" s="2" t="str">
        <f>IF('Abfrage Fehlerkennzahlen'!D983&lt;&gt;"",'Abfrage Fehlerkennzahlen'!D983,"")</f>
        <v/>
      </c>
      <c r="G983" s="6" t="str">
        <f>IF('Abfrage Fehlerkennzahlen'!E983&lt;&gt;"",'Abfrage Fehlerkennzahlen'!E983-DAY('Abfrage Fehlerkennzahlen'!E983)+1,"")</f>
        <v/>
      </c>
      <c r="H983" s="3" t="str">
        <f>IF('Abfrage Fehlerkennzahlen'!W983="Ja","gerechtfertigt",IF('Abfrage Fehlerkennzahlen'!W983="Nein","ungerechtfertigt"," "))</f>
        <v xml:space="preserve"> </v>
      </c>
      <c r="I983" s="5" t="str">
        <f>IF('Abfrage Fehlerkennzahlen'!F983="Ja","Zeichnung;","")&amp;IF('Abfrage Fehlerkennzahlen'!G983="Ja","Material;","")&amp;IF('Abfrage Fehlerkennzahlen'!H983="Ja","Toleranz;","")&amp;IF('Abfrage Fehlerkennzahlen'!I983="Ja","Gewinde;","")&amp;IF('Abfrage Fehlerkennzahlen'!J983="Ja","Fertigung;","")&amp;IF('Abfrage Fehlerkennzahlen'!K983="Ja","Montage;","")&amp;IF('Abfrage Fehlerkennzahlen'!L983="Ja","Oberfläche;","")&amp;IF('Abfrage Fehlerkennzahlen'!M983="Ja","Sauberkeit;","")&amp;IF('Abfrage Fehlerkennzahlen'!U983="Ja","fehlende Bearbeitung;","")&amp;IF('Abfrage Fehlerkennzahlen'!V983="Ja","manuelle Bearbeitung;","") &amp; IF(AND('Abfrage Fehlerkennzahlen'!F983="Nein", 'Abfrage Fehlerkennzahlen'!G983="Nein", 'Abfrage Fehlerkennzahlen'!H983="Nein", 'Abfrage Fehlerkennzahlen'!I983="Nein", 'Abfrage Fehlerkennzahlen'!J983="Nein", 'Abfrage Fehlerkennzahlen'!K983="Nein", 'Abfrage Fehlerkennzahlen'!L983="Nein", 'Abfrage Fehlerkennzahlen'!M983="Nein"),"sonstige","")</f>
        <v/>
      </c>
      <c r="J983" s="5" t="str">
        <f>IF('Abfrage Fehlerkennzahlen'!N983="Ja","Transport;","")&amp;IF('Abfrage Fehlerkennzahlen'!O983="Ja","Fremdarbeit;","")&amp;IF('Abfrage Fehlerkennzahlen'!P983="Ja","Drehen;","")&amp;IF('Abfrage Fehlerkennzahlen'!Q983="Ja","Fräsen;","")&amp;IF('Abfrage Fehlerkennzahlen'!R983="Ja","Erodieren;","")&amp;IF('Abfrage Fehlerkennzahlen'!S983="Ja","AV / Dokumentation;","")&amp;IF('Abfrage Fehlerkennzahlen'!T983="Ja","Qualitätssicherung;","")&amp;IF(AND('Abfrage Fehlerkennzahlen'!N983="Nein", 'Abfrage Fehlerkennzahlen'!O983="Nein", 'Abfrage Fehlerkennzahlen'!P983="Nein", 'Abfrage Fehlerkennzahlen'!Q983="Nein", 'Abfrage Fehlerkennzahlen'!R983="Nein", 'Abfrage Fehlerkennzahlen'!S983="Nein", 'Abfrage Fehlerkennzahlen'!T983="Nein"),"sonstige","")</f>
        <v/>
      </c>
    </row>
    <row r="984" spans="1:10" x14ac:dyDescent="0.25">
      <c r="A984" s="2" t="str">
        <f>IF('Abfrage Fehlerkennzahlen'!A984&lt;&gt;"",'Abfrage Fehlerkennzahlen'!A984,"")</f>
        <v/>
      </c>
      <c r="B984" s="2" t="str">
        <f>IF('Abfrage Fehlerkennzahlen'!B984&lt;&gt;"",'Abfrage Fehlerkennzahlen'!B984,"")</f>
        <v/>
      </c>
      <c r="C984" s="2" t="str">
        <f>IF('Abfrage Fehlerkennzahlen'!X984&lt;&gt;"",'Abfrage Fehlerkennzahlen'!X984,"")</f>
        <v/>
      </c>
      <c r="D984" s="4" t="str">
        <f>IF('Abfrage Fehlerkennzahlen'!Y984&lt;&gt;"",'Abfrage Fehlerkennzahlen'!Y984,"")</f>
        <v/>
      </c>
      <c r="E984" s="2" t="str">
        <f>IF('Abfrage Fehlerkennzahlen'!C984&lt;&gt;"",'Abfrage Fehlerkennzahlen'!C984,"")</f>
        <v/>
      </c>
      <c r="F984" s="2" t="str">
        <f>IF('Abfrage Fehlerkennzahlen'!D984&lt;&gt;"",'Abfrage Fehlerkennzahlen'!D984,"")</f>
        <v/>
      </c>
      <c r="G984" s="6" t="str">
        <f>IF('Abfrage Fehlerkennzahlen'!E984&lt;&gt;"",'Abfrage Fehlerkennzahlen'!E984-DAY('Abfrage Fehlerkennzahlen'!E984)+1,"")</f>
        <v/>
      </c>
      <c r="H984" s="3" t="str">
        <f>IF('Abfrage Fehlerkennzahlen'!W984="Ja","gerechtfertigt",IF('Abfrage Fehlerkennzahlen'!W984="Nein","ungerechtfertigt"," "))</f>
        <v xml:space="preserve"> </v>
      </c>
      <c r="I984" s="5" t="str">
        <f>IF('Abfrage Fehlerkennzahlen'!F984="Ja","Zeichnung;","")&amp;IF('Abfrage Fehlerkennzahlen'!G984="Ja","Material;","")&amp;IF('Abfrage Fehlerkennzahlen'!H984="Ja","Toleranz;","")&amp;IF('Abfrage Fehlerkennzahlen'!I984="Ja","Gewinde;","")&amp;IF('Abfrage Fehlerkennzahlen'!J984="Ja","Fertigung;","")&amp;IF('Abfrage Fehlerkennzahlen'!K984="Ja","Montage;","")&amp;IF('Abfrage Fehlerkennzahlen'!L984="Ja","Oberfläche;","")&amp;IF('Abfrage Fehlerkennzahlen'!M984="Ja","Sauberkeit;","")&amp;IF('Abfrage Fehlerkennzahlen'!U984="Ja","fehlende Bearbeitung;","")&amp;IF('Abfrage Fehlerkennzahlen'!V984="Ja","manuelle Bearbeitung;","") &amp; IF(AND('Abfrage Fehlerkennzahlen'!F984="Nein", 'Abfrage Fehlerkennzahlen'!G984="Nein", 'Abfrage Fehlerkennzahlen'!H984="Nein", 'Abfrage Fehlerkennzahlen'!I984="Nein", 'Abfrage Fehlerkennzahlen'!J984="Nein", 'Abfrage Fehlerkennzahlen'!K984="Nein", 'Abfrage Fehlerkennzahlen'!L984="Nein", 'Abfrage Fehlerkennzahlen'!M984="Nein"),"sonstige","")</f>
        <v/>
      </c>
      <c r="J984" s="5" t="str">
        <f>IF('Abfrage Fehlerkennzahlen'!N984="Ja","Transport;","")&amp;IF('Abfrage Fehlerkennzahlen'!O984="Ja","Fremdarbeit;","")&amp;IF('Abfrage Fehlerkennzahlen'!P984="Ja","Drehen;","")&amp;IF('Abfrage Fehlerkennzahlen'!Q984="Ja","Fräsen;","")&amp;IF('Abfrage Fehlerkennzahlen'!R984="Ja","Erodieren;","")&amp;IF('Abfrage Fehlerkennzahlen'!S984="Ja","AV / Dokumentation;","")&amp;IF('Abfrage Fehlerkennzahlen'!T984="Ja","Qualitätssicherung;","")&amp;IF(AND('Abfrage Fehlerkennzahlen'!N984="Nein", 'Abfrage Fehlerkennzahlen'!O984="Nein", 'Abfrage Fehlerkennzahlen'!P984="Nein", 'Abfrage Fehlerkennzahlen'!Q984="Nein", 'Abfrage Fehlerkennzahlen'!R984="Nein", 'Abfrage Fehlerkennzahlen'!S984="Nein", 'Abfrage Fehlerkennzahlen'!T984="Nein"),"sonstige","")</f>
        <v/>
      </c>
    </row>
    <row r="985" spans="1:10" x14ac:dyDescent="0.25">
      <c r="A985" s="2" t="str">
        <f>IF('Abfrage Fehlerkennzahlen'!A985&lt;&gt;"",'Abfrage Fehlerkennzahlen'!A985,"")</f>
        <v/>
      </c>
      <c r="B985" s="2" t="str">
        <f>IF('Abfrage Fehlerkennzahlen'!B985&lt;&gt;"",'Abfrage Fehlerkennzahlen'!B985,"")</f>
        <v/>
      </c>
      <c r="C985" s="2" t="str">
        <f>IF('Abfrage Fehlerkennzahlen'!X985&lt;&gt;"",'Abfrage Fehlerkennzahlen'!X985,"")</f>
        <v/>
      </c>
      <c r="D985" s="4" t="str">
        <f>IF('Abfrage Fehlerkennzahlen'!Y985&lt;&gt;"",'Abfrage Fehlerkennzahlen'!Y985,"")</f>
        <v/>
      </c>
      <c r="E985" s="2" t="str">
        <f>IF('Abfrage Fehlerkennzahlen'!C985&lt;&gt;"",'Abfrage Fehlerkennzahlen'!C985,"")</f>
        <v/>
      </c>
      <c r="F985" s="2" t="str">
        <f>IF('Abfrage Fehlerkennzahlen'!D985&lt;&gt;"",'Abfrage Fehlerkennzahlen'!D985,"")</f>
        <v/>
      </c>
      <c r="G985" s="6" t="str">
        <f>IF('Abfrage Fehlerkennzahlen'!E985&lt;&gt;"",'Abfrage Fehlerkennzahlen'!E985-DAY('Abfrage Fehlerkennzahlen'!E985)+1,"")</f>
        <v/>
      </c>
      <c r="H985" s="3" t="str">
        <f>IF('Abfrage Fehlerkennzahlen'!W985="Ja","gerechtfertigt",IF('Abfrage Fehlerkennzahlen'!W985="Nein","ungerechtfertigt"," "))</f>
        <v xml:space="preserve"> </v>
      </c>
      <c r="I985" s="5" t="str">
        <f>IF('Abfrage Fehlerkennzahlen'!F985="Ja","Zeichnung;","")&amp;IF('Abfrage Fehlerkennzahlen'!G985="Ja","Material;","")&amp;IF('Abfrage Fehlerkennzahlen'!H985="Ja","Toleranz;","")&amp;IF('Abfrage Fehlerkennzahlen'!I985="Ja","Gewinde;","")&amp;IF('Abfrage Fehlerkennzahlen'!J985="Ja","Fertigung;","")&amp;IF('Abfrage Fehlerkennzahlen'!K985="Ja","Montage;","")&amp;IF('Abfrage Fehlerkennzahlen'!L985="Ja","Oberfläche;","")&amp;IF('Abfrage Fehlerkennzahlen'!M985="Ja","Sauberkeit;","")&amp;IF('Abfrage Fehlerkennzahlen'!U985="Ja","fehlende Bearbeitung;","")&amp;IF('Abfrage Fehlerkennzahlen'!V985="Ja","manuelle Bearbeitung;","") &amp; IF(AND('Abfrage Fehlerkennzahlen'!F985="Nein", 'Abfrage Fehlerkennzahlen'!G985="Nein", 'Abfrage Fehlerkennzahlen'!H985="Nein", 'Abfrage Fehlerkennzahlen'!I985="Nein", 'Abfrage Fehlerkennzahlen'!J985="Nein", 'Abfrage Fehlerkennzahlen'!K985="Nein", 'Abfrage Fehlerkennzahlen'!L985="Nein", 'Abfrage Fehlerkennzahlen'!M985="Nein"),"sonstige","")</f>
        <v/>
      </c>
      <c r="J985" s="5" t="str">
        <f>IF('Abfrage Fehlerkennzahlen'!N985="Ja","Transport;","")&amp;IF('Abfrage Fehlerkennzahlen'!O985="Ja","Fremdarbeit;","")&amp;IF('Abfrage Fehlerkennzahlen'!P985="Ja","Drehen;","")&amp;IF('Abfrage Fehlerkennzahlen'!Q985="Ja","Fräsen;","")&amp;IF('Abfrage Fehlerkennzahlen'!R985="Ja","Erodieren;","")&amp;IF('Abfrage Fehlerkennzahlen'!S985="Ja","AV / Dokumentation;","")&amp;IF('Abfrage Fehlerkennzahlen'!T985="Ja","Qualitätssicherung;","")&amp;IF(AND('Abfrage Fehlerkennzahlen'!N985="Nein", 'Abfrage Fehlerkennzahlen'!O985="Nein", 'Abfrage Fehlerkennzahlen'!P985="Nein", 'Abfrage Fehlerkennzahlen'!Q985="Nein", 'Abfrage Fehlerkennzahlen'!R985="Nein", 'Abfrage Fehlerkennzahlen'!S985="Nein", 'Abfrage Fehlerkennzahlen'!T985="Nein"),"sonstige","")</f>
        <v/>
      </c>
    </row>
    <row r="986" spans="1:10" x14ac:dyDescent="0.25">
      <c r="A986" s="2" t="str">
        <f>IF('Abfrage Fehlerkennzahlen'!A986&lt;&gt;"",'Abfrage Fehlerkennzahlen'!A986,"")</f>
        <v/>
      </c>
      <c r="B986" s="2" t="str">
        <f>IF('Abfrage Fehlerkennzahlen'!B986&lt;&gt;"",'Abfrage Fehlerkennzahlen'!B986,"")</f>
        <v/>
      </c>
      <c r="C986" s="2" t="str">
        <f>IF('Abfrage Fehlerkennzahlen'!X986&lt;&gt;"",'Abfrage Fehlerkennzahlen'!X986,"")</f>
        <v/>
      </c>
      <c r="D986" s="4" t="str">
        <f>IF('Abfrage Fehlerkennzahlen'!Y986&lt;&gt;"",'Abfrage Fehlerkennzahlen'!Y986,"")</f>
        <v/>
      </c>
      <c r="E986" s="2" t="str">
        <f>IF('Abfrage Fehlerkennzahlen'!C986&lt;&gt;"",'Abfrage Fehlerkennzahlen'!C986,"")</f>
        <v/>
      </c>
      <c r="F986" s="2" t="str">
        <f>IF('Abfrage Fehlerkennzahlen'!D986&lt;&gt;"",'Abfrage Fehlerkennzahlen'!D986,"")</f>
        <v/>
      </c>
      <c r="G986" s="6" t="str">
        <f>IF('Abfrage Fehlerkennzahlen'!E986&lt;&gt;"",'Abfrage Fehlerkennzahlen'!E986-DAY('Abfrage Fehlerkennzahlen'!E986)+1,"")</f>
        <v/>
      </c>
      <c r="H986" s="3" t="str">
        <f>IF('Abfrage Fehlerkennzahlen'!W986="Ja","gerechtfertigt",IF('Abfrage Fehlerkennzahlen'!W986="Nein","ungerechtfertigt"," "))</f>
        <v xml:space="preserve"> </v>
      </c>
      <c r="I986" s="5" t="str">
        <f>IF('Abfrage Fehlerkennzahlen'!F986="Ja","Zeichnung;","")&amp;IF('Abfrage Fehlerkennzahlen'!G986="Ja","Material;","")&amp;IF('Abfrage Fehlerkennzahlen'!H986="Ja","Toleranz;","")&amp;IF('Abfrage Fehlerkennzahlen'!I986="Ja","Gewinde;","")&amp;IF('Abfrage Fehlerkennzahlen'!J986="Ja","Fertigung;","")&amp;IF('Abfrage Fehlerkennzahlen'!K986="Ja","Montage;","")&amp;IF('Abfrage Fehlerkennzahlen'!L986="Ja","Oberfläche;","")&amp;IF('Abfrage Fehlerkennzahlen'!M986="Ja","Sauberkeit;","")&amp;IF('Abfrage Fehlerkennzahlen'!U986="Ja","fehlende Bearbeitung;","")&amp;IF('Abfrage Fehlerkennzahlen'!V986="Ja","manuelle Bearbeitung;","") &amp; IF(AND('Abfrage Fehlerkennzahlen'!F986="Nein", 'Abfrage Fehlerkennzahlen'!G986="Nein", 'Abfrage Fehlerkennzahlen'!H986="Nein", 'Abfrage Fehlerkennzahlen'!I986="Nein", 'Abfrage Fehlerkennzahlen'!J986="Nein", 'Abfrage Fehlerkennzahlen'!K986="Nein", 'Abfrage Fehlerkennzahlen'!L986="Nein", 'Abfrage Fehlerkennzahlen'!M986="Nein"),"sonstige","")</f>
        <v/>
      </c>
      <c r="J986" s="5" t="str">
        <f>IF('Abfrage Fehlerkennzahlen'!N986="Ja","Transport;","")&amp;IF('Abfrage Fehlerkennzahlen'!O986="Ja","Fremdarbeit;","")&amp;IF('Abfrage Fehlerkennzahlen'!P986="Ja","Drehen;","")&amp;IF('Abfrage Fehlerkennzahlen'!Q986="Ja","Fräsen;","")&amp;IF('Abfrage Fehlerkennzahlen'!R986="Ja","Erodieren;","")&amp;IF('Abfrage Fehlerkennzahlen'!S986="Ja","AV / Dokumentation;","")&amp;IF('Abfrage Fehlerkennzahlen'!T986="Ja","Qualitätssicherung;","")&amp;IF(AND('Abfrage Fehlerkennzahlen'!N986="Nein", 'Abfrage Fehlerkennzahlen'!O986="Nein", 'Abfrage Fehlerkennzahlen'!P986="Nein", 'Abfrage Fehlerkennzahlen'!Q986="Nein", 'Abfrage Fehlerkennzahlen'!R986="Nein", 'Abfrage Fehlerkennzahlen'!S986="Nein", 'Abfrage Fehlerkennzahlen'!T986="Nein"),"sonstige","")</f>
        <v/>
      </c>
    </row>
    <row r="987" spans="1:10" x14ac:dyDescent="0.25">
      <c r="A987" s="2" t="str">
        <f>IF('Abfrage Fehlerkennzahlen'!A987&lt;&gt;"",'Abfrage Fehlerkennzahlen'!A987,"")</f>
        <v/>
      </c>
      <c r="B987" s="2" t="str">
        <f>IF('Abfrage Fehlerkennzahlen'!B987&lt;&gt;"",'Abfrage Fehlerkennzahlen'!B987,"")</f>
        <v/>
      </c>
      <c r="C987" s="2" t="str">
        <f>IF('Abfrage Fehlerkennzahlen'!X987&lt;&gt;"",'Abfrage Fehlerkennzahlen'!X987,"")</f>
        <v/>
      </c>
      <c r="D987" s="4" t="str">
        <f>IF('Abfrage Fehlerkennzahlen'!Y987&lt;&gt;"",'Abfrage Fehlerkennzahlen'!Y987,"")</f>
        <v/>
      </c>
      <c r="E987" s="2" t="str">
        <f>IF('Abfrage Fehlerkennzahlen'!C987&lt;&gt;"",'Abfrage Fehlerkennzahlen'!C987,"")</f>
        <v/>
      </c>
      <c r="F987" s="2" t="str">
        <f>IF('Abfrage Fehlerkennzahlen'!D987&lt;&gt;"",'Abfrage Fehlerkennzahlen'!D987,"")</f>
        <v/>
      </c>
      <c r="G987" s="6" t="str">
        <f>IF('Abfrage Fehlerkennzahlen'!E987&lt;&gt;"",'Abfrage Fehlerkennzahlen'!E987-DAY('Abfrage Fehlerkennzahlen'!E987)+1,"")</f>
        <v/>
      </c>
      <c r="H987" s="3" t="str">
        <f>IF('Abfrage Fehlerkennzahlen'!W987="Ja","gerechtfertigt",IF('Abfrage Fehlerkennzahlen'!W987="Nein","ungerechtfertigt"," "))</f>
        <v xml:space="preserve"> </v>
      </c>
      <c r="I987" s="5" t="str">
        <f>IF('Abfrage Fehlerkennzahlen'!F987="Ja","Zeichnung;","")&amp;IF('Abfrage Fehlerkennzahlen'!G987="Ja","Material;","")&amp;IF('Abfrage Fehlerkennzahlen'!H987="Ja","Toleranz;","")&amp;IF('Abfrage Fehlerkennzahlen'!I987="Ja","Gewinde;","")&amp;IF('Abfrage Fehlerkennzahlen'!J987="Ja","Fertigung;","")&amp;IF('Abfrage Fehlerkennzahlen'!K987="Ja","Montage;","")&amp;IF('Abfrage Fehlerkennzahlen'!L987="Ja","Oberfläche;","")&amp;IF('Abfrage Fehlerkennzahlen'!M987="Ja","Sauberkeit;","")&amp;IF('Abfrage Fehlerkennzahlen'!U987="Ja","fehlende Bearbeitung;","")&amp;IF('Abfrage Fehlerkennzahlen'!V987="Ja","manuelle Bearbeitung;","") &amp; IF(AND('Abfrage Fehlerkennzahlen'!F987="Nein", 'Abfrage Fehlerkennzahlen'!G987="Nein", 'Abfrage Fehlerkennzahlen'!H987="Nein", 'Abfrage Fehlerkennzahlen'!I987="Nein", 'Abfrage Fehlerkennzahlen'!J987="Nein", 'Abfrage Fehlerkennzahlen'!K987="Nein", 'Abfrage Fehlerkennzahlen'!L987="Nein", 'Abfrage Fehlerkennzahlen'!M987="Nein"),"sonstige","")</f>
        <v/>
      </c>
      <c r="J987" s="5" t="str">
        <f>IF('Abfrage Fehlerkennzahlen'!N987="Ja","Transport;","")&amp;IF('Abfrage Fehlerkennzahlen'!O987="Ja","Fremdarbeit;","")&amp;IF('Abfrage Fehlerkennzahlen'!P987="Ja","Drehen;","")&amp;IF('Abfrage Fehlerkennzahlen'!Q987="Ja","Fräsen;","")&amp;IF('Abfrage Fehlerkennzahlen'!R987="Ja","Erodieren;","")&amp;IF('Abfrage Fehlerkennzahlen'!S987="Ja","AV / Dokumentation;","")&amp;IF('Abfrage Fehlerkennzahlen'!T987="Ja","Qualitätssicherung;","")&amp;IF(AND('Abfrage Fehlerkennzahlen'!N987="Nein", 'Abfrage Fehlerkennzahlen'!O987="Nein", 'Abfrage Fehlerkennzahlen'!P987="Nein", 'Abfrage Fehlerkennzahlen'!Q987="Nein", 'Abfrage Fehlerkennzahlen'!R987="Nein", 'Abfrage Fehlerkennzahlen'!S987="Nein", 'Abfrage Fehlerkennzahlen'!T987="Nein"),"sonstige","")</f>
        <v/>
      </c>
    </row>
    <row r="988" spans="1:10" x14ac:dyDescent="0.25">
      <c r="A988" s="2" t="str">
        <f>IF('Abfrage Fehlerkennzahlen'!A988&lt;&gt;"",'Abfrage Fehlerkennzahlen'!A988,"")</f>
        <v/>
      </c>
      <c r="B988" s="2" t="str">
        <f>IF('Abfrage Fehlerkennzahlen'!B988&lt;&gt;"",'Abfrage Fehlerkennzahlen'!B988,"")</f>
        <v/>
      </c>
      <c r="C988" s="2" t="str">
        <f>IF('Abfrage Fehlerkennzahlen'!X988&lt;&gt;"",'Abfrage Fehlerkennzahlen'!X988,"")</f>
        <v/>
      </c>
      <c r="D988" s="4" t="str">
        <f>IF('Abfrage Fehlerkennzahlen'!Y988&lt;&gt;"",'Abfrage Fehlerkennzahlen'!Y988,"")</f>
        <v/>
      </c>
      <c r="E988" s="2" t="str">
        <f>IF('Abfrage Fehlerkennzahlen'!C988&lt;&gt;"",'Abfrage Fehlerkennzahlen'!C988,"")</f>
        <v/>
      </c>
      <c r="F988" s="2" t="str">
        <f>IF('Abfrage Fehlerkennzahlen'!D988&lt;&gt;"",'Abfrage Fehlerkennzahlen'!D988,"")</f>
        <v/>
      </c>
      <c r="G988" s="6" t="str">
        <f>IF('Abfrage Fehlerkennzahlen'!E988&lt;&gt;"",'Abfrage Fehlerkennzahlen'!E988-DAY('Abfrage Fehlerkennzahlen'!E988)+1,"")</f>
        <v/>
      </c>
      <c r="H988" s="3" t="str">
        <f>IF('Abfrage Fehlerkennzahlen'!W988="Ja","gerechtfertigt",IF('Abfrage Fehlerkennzahlen'!W988="Nein","ungerechtfertigt"," "))</f>
        <v xml:space="preserve"> </v>
      </c>
      <c r="I988" s="5" t="str">
        <f>IF('Abfrage Fehlerkennzahlen'!F988="Ja","Zeichnung;","")&amp;IF('Abfrage Fehlerkennzahlen'!G988="Ja","Material;","")&amp;IF('Abfrage Fehlerkennzahlen'!H988="Ja","Toleranz;","")&amp;IF('Abfrage Fehlerkennzahlen'!I988="Ja","Gewinde;","")&amp;IF('Abfrage Fehlerkennzahlen'!J988="Ja","Fertigung;","")&amp;IF('Abfrage Fehlerkennzahlen'!K988="Ja","Montage;","")&amp;IF('Abfrage Fehlerkennzahlen'!L988="Ja","Oberfläche;","")&amp;IF('Abfrage Fehlerkennzahlen'!M988="Ja","Sauberkeit;","")&amp;IF('Abfrage Fehlerkennzahlen'!U988="Ja","fehlende Bearbeitung;","")&amp;IF('Abfrage Fehlerkennzahlen'!V988="Ja","manuelle Bearbeitung;","") &amp; IF(AND('Abfrage Fehlerkennzahlen'!F988="Nein", 'Abfrage Fehlerkennzahlen'!G988="Nein", 'Abfrage Fehlerkennzahlen'!H988="Nein", 'Abfrage Fehlerkennzahlen'!I988="Nein", 'Abfrage Fehlerkennzahlen'!J988="Nein", 'Abfrage Fehlerkennzahlen'!K988="Nein", 'Abfrage Fehlerkennzahlen'!L988="Nein", 'Abfrage Fehlerkennzahlen'!M988="Nein"),"sonstige","")</f>
        <v/>
      </c>
      <c r="J988" s="5" t="str">
        <f>IF('Abfrage Fehlerkennzahlen'!N988="Ja","Transport;","")&amp;IF('Abfrage Fehlerkennzahlen'!O988="Ja","Fremdarbeit;","")&amp;IF('Abfrage Fehlerkennzahlen'!P988="Ja","Drehen;","")&amp;IF('Abfrage Fehlerkennzahlen'!Q988="Ja","Fräsen;","")&amp;IF('Abfrage Fehlerkennzahlen'!R988="Ja","Erodieren;","")&amp;IF('Abfrage Fehlerkennzahlen'!S988="Ja","AV / Dokumentation;","")&amp;IF('Abfrage Fehlerkennzahlen'!T988="Ja","Qualitätssicherung;","")&amp;IF(AND('Abfrage Fehlerkennzahlen'!N988="Nein", 'Abfrage Fehlerkennzahlen'!O988="Nein", 'Abfrage Fehlerkennzahlen'!P988="Nein", 'Abfrage Fehlerkennzahlen'!Q988="Nein", 'Abfrage Fehlerkennzahlen'!R988="Nein", 'Abfrage Fehlerkennzahlen'!S988="Nein", 'Abfrage Fehlerkennzahlen'!T988="Nein"),"sonstige","")</f>
        <v/>
      </c>
    </row>
    <row r="989" spans="1:10" x14ac:dyDescent="0.25">
      <c r="A989" s="2" t="str">
        <f>IF('Abfrage Fehlerkennzahlen'!A989&lt;&gt;"",'Abfrage Fehlerkennzahlen'!A989,"")</f>
        <v/>
      </c>
      <c r="B989" s="2" t="str">
        <f>IF('Abfrage Fehlerkennzahlen'!B989&lt;&gt;"",'Abfrage Fehlerkennzahlen'!B989,"")</f>
        <v/>
      </c>
      <c r="C989" s="2" t="str">
        <f>IF('Abfrage Fehlerkennzahlen'!X989&lt;&gt;"",'Abfrage Fehlerkennzahlen'!X989,"")</f>
        <v/>
      </c>
      <c r="D989" s="4" t="str">
        <f>IF('Abfrage Fehlerkennzahlen'!Y989&lt;&gt;"",'Abfrage Fehlerkennzahlen'!Y989,"")</f>
        <v/>
      </c>
      <c r="E989" s="2" t="str">
        <f>IF('Abfrage Fehlerkennzahlen'!C989&lt;&gt;"",'Abfrage Fehlerkennzahlen'!C989,"")</f>
        <v/>
      </c>
      <c r="F989" s="2" t="str">
        <f>IF('Abfrage Fehlerkennzahlen'!D989&lt;&gt;"",'Abfrage Fehlerkennzahlen'!D989,"")</f>
        <v/>
      </c>
      <c r="G989" s="6" t="str">
        <f>IF('Abfrage Fehlerkennzahlen'!E989&lt;&gt;"",'Abfrage Fehlerkennzahlen'!E989-DAY('Abfrage Fehlerkennzahlen'!E989)+1,"")</f>
        <v/>
      </c>
      <c r="H989" s="3" t="str">
        <f>IF('Abfrage Fehlerkennzahlen'!W989="Ja","gerechtfertigt",IF('Abfrage Fehlerkennzahlen'!W989="Nein","ungerechtfertigt"," "))</f>
        <v xml:space="preserve"> </v>
      </c>
      <c r="I989" s="5" t="str">
        <f>IF('Abfrage Fehlerkennzahlen'!F989="Ja","Zeichnung;","")&amp;IF('Abfrage Fehlerkennzahlen'!G989="Ja","Material;","")&amp;IF('Abfrage Fehlerkennzahlen'!H989="Ja","Toleranz;","")&amp;IF('Abfrage Fehlerkennzahlen'!I989="Ja","Gewinde;","")&amp;IF('Abfrage Fehlerkennzahlen'!J989="Ja","Fertigung;","")&amp;IF('Abfrage Fehlerkennzahlen'!K989="Ja","Montage;","")&amp;IF('Abfrage Fehlerkennzahlen'!L989="Ja","Oberfläche;","")&amp;IF('Abfrage Fehlerkennzahlen'!M989="Ja","Sauberkeit;","")&amp;IF('Abfrage Fehlerkennzahlen'!U989="Ja","fehlende Bearbeitung;","")&amp;IF('Abfrage Fehlerkennzahlen'!V989="Ja","manuelle Bearbeitung;","") &amp; IF(AND('Abfrage Fehlerkennzahlen'!F989="Nein", 'Abfrage Fehlerkennzahlen'!G989="Nein", 'Abfrage Fehlerkennzahlen'!H989="Nein", 'Abfrage Fehlerkennzahlen'!I989="Nein", 'Abfrage Fehlerkennzahlen'!J989="Nein", 'Abfrage Fehlerkennzahlen'!K989="Nein", 'Abfrage Fehlerkennzahlen'!L989="Nein", 'Abfrage Fehlerkennzahlen'!M989="Nein"),"sonstige","")</f>
        <v/>
      </c>
      <c r="J989" s="5" t="str">
        <f>IF('Abfrage Fehlerkennzahlen'!N989="Ja","Transport;","")&amp;IF('Abfrage Fehlerkennzahlen'!O989="Ja","Fremdarbeit;","")&amp;IF('Abfrage Fehlerkennzahlen'!P989="Ja","Drehen;","")&amp;IF('Abfrage Fehlerkennzahlen'!Q989="Ja","Fräsen;","")&amp;IF('Abfrage Fehlerkennzahlen'!R989="Ja","Erodieren;","")&amp;IF('Abfrage Fehlerkennzahlen'!S989="Ja","AV / Dokumentation;","")&amp;IF('Abfrage Fehlerkennzahlen'!T989="Ja","Qualitätssicherung;","")&amp;IF(AND('Abfrage Fehlerkennzahlen'!N989="Nein", 'Abfrage Fehlerkennzahlen'!O989="Nein", 'Abfrage Fehlerkennzahlen'!P989="Nein", 'Abfrage Fehlerkennzahlen'!Q989="Nein", 'Abfrage Fehlerkennzahlen'!R989="Nein", 'Abfrage Fehlerkennzahlen'!S989="Nein", 'Abfrage Fehlerkennzahlen'!T989="Nein"),"sonstige","")</f>
        <v/>
      </c>
    </row>
    <row r="990" spans="1:10" x14ac:dyDescent="0.25">
      <c r="A990" s="2" t="str">
        <f>IF('Abfrage Fehlerkennzahlen'!A990&lt;&gt;"",'Abfrage Fehlerkennzahlen'!A990,"")</f>
        <v/>
      </c>
      <c r="B990" s="2" t="str">
        <f>IF('Abfrage Fehlerkennzahlen'!B990&lt;&gt;"",'Abfrage Fehlerkennzahlen'!B990,"")</f>
        <v/>
      </c>
      <c r="C990" s="2" t="str">
        <f>IF('Abfrage Fehlerkennzahlen'!X990&lt;&gt;"",'Abfrage Fehlerkennzahlen'!X990,"")</f>
        <v/>
      </c>
      <c r="D990" s="4" t="str">
        <f>IF('Abfrage Fehlerkennzahlen'!Y990&lt;&gt;"",'Abfrage Fehlerkennzahlen'!Y990,"")</f>
        <v/>
      </c>
      <c r="E990" s="2" t="str">
        <f>IF('Abfrage Fehlerkennzahlen'!C990&lt;&gt;"",'Abfrage Fehlerkennzahlen'!C990,"")</f>
        <v/>
      </c>
      <c r="F990" s="2" t="str">
        <f>IF('Abfrage Fehlerkennzahlen'!D990&lt;&gt;"",'Abfrage Fehlerkennzahlen'!D990,"")</f>
        <v/>
      </c>
      <c r="G990" s="6" t="str">
        <f>IF('Abfrage Fehlerkennzahlen'!E990&lt;&gt;"",'Abfrage Fehlerkennzahlen'!E990-DAY('Abfrage Fehlerkennzahlen'!E990)+1,"")</f>
        <v/>
      </c>
      <c r="H990" s="3" t="str">
        <f>IF('Abfrage Fehlerkennzahlen'!W990="Ja","gerechtfertigt",IF('Abfrage Fehlerkennzahlen'!W990="Nein","ungerechtfertigt"," "))</f>
        <v xml:space="preserve"> </v>
      </c>
      <c r="I990" s="5" t="str">
        <f>IF('Abfrage Fehlerkennzahlen'!F990="Ja","Zeichnung;","")&amp;IF('Abfrage Fehlerkennzahlen'!G990="Ja","Material;","")&amp;IF('Abfrage Fehlerkennzahlen'!H990="Ja","Toleranz;","")&amp;IF('Abfrage Fehlerkennzahlen'!I990="Ja","Gewinde;","")&amp;IF('Abfrage Fehlerkennzahlen'!J990="Ja","Fertigung;","")&amp;IF('Abfrage Fehlerkennzahlen'!K990="Ja","Montage;","")&amp;IF('Abfrage Fehlerkennzahlen'!L990="Ja","Oberfläche;","")&amp;IF('Abfrage Fehlerkennzahlen'!M990="Ja","Sauberkeit;","")&amp;IF('Abfrage Fehlerkennzahlen'!U990="Ja","fehlende Bearbeitung;","")&amp;IF('Abfrage Fehlerkennzahlen'!V990="Ja","manuelle Bearbeitung;","") &amp; IF(AND('Abfrage Fehlerkennzahlen'!F990="Nein", 'Abfrage Fehlerkennzahlen'!G990="Nein", 'Abfrage Fehlerkennzahlen'!H990="Nein", 'Abfrage Fehlerkennzahlen'!I990="Nein", 'Abfrage Fehlerkennzahlen'!J990="Nein", 'Abfrage Fehlerkennzahlen'!K990="Nein", 'Abfrage Fehlerkennzahlen'!L990="Nein", 'Abfrage Fehlerkennzahlen'!M990="Nein"),"sonstige","")</f>
        <v/>
      </c>
      <c r="J990" s="5" t="str">
        <f>IF('Abfrage Fehlerkennzahlen'!N990="Ja","Transport;","")&amp;IF('Abfrage Fehlerkennzahlen'!O990="Ja","Fremdarbeit;","")&amp;IF('Abfrage Fehlerkennzahlen'!P990="Ja","Drehen;","")&amp;IF('Abfrage Fehlerkennzahlen'!Q990="Ja","Fräsen;","")&amp;IF('Abfrage Fehlerkennzahlen'!R990="Ja","Erodieren;","")&amp;IF('Abfrage Fehlerkennzahlen'!S990="Ja","AV / Dokumentation;","")&amp;IF('Abfrage Fehlerkennzahlen'!T990="Ja","Qualitätssicherung;","")&amp;IF(AND('Abfrage Fehlerkennzahlen'!N990="Nein", 'Abfrage Fehlerkennzahlen'!O990="Nein", 'Abfrage Fehlerkennzahlen'!P990="Nein", 'Abfrage Fehlerkennzahlen'!Q990="Nein", 'Abfrage Fehlerkennzahlen'!R990="Nein", 'Abfrage Fehlerkennzahlen'!S990="Nein", 'Abfrage Fehlerkennzahlen'!T990="Nein"),"sonstige","")</f>
        <v/>
      </c>
    </row>
    <row r="991" spans="1:10" x14ac:dyDescent="0.25">
      <c r="A991" s="2" t="str">
        <f>IF('Abfrage Fehlerkennzahlen'!A991&lt;&gt;"",'Abfrage Fehlerkennzahlen'!A991,"")</f>
        <v/>
      </c>
      <c r="B991" s="2" t="str">
        <f>IF('Abfrage Fehlerkennzahlen'!B991&lt;&gt;"",'Abfrage Fehlerkennzahlen'!B991,"")</f>
        <v/>
      </c>
      <c r="C991" s="2" t="str">
        <f>IF('Abfrage Fehlerkennzahlen'!X991&lt;&gt;"",'Abfrage Fehlerkennzahlen'!X991,"")</f>
        <v/>
      </c>
      <c r="D991" s="4" t="str">
        <f>IF('Abfrage Fehlerkennzahlen'!Y991&lt;&gt;"",'Abfrage Fehlerkennzahlen'!Y991,"")</f>
        <v/>
      </c>
      <c r="E991" s="2" t="str">
        <f>IF('Abfrage Fehlerkennzahlen'!C991&lt;&gt;"",'Abfrage Fehlerkennzahlen'!C991,"")</f>
        <v/>
      </c>
      <c r="F991" s="2" t="str">
        <f>IF('Abfrage Fehlerkennzahlen'!D991&lt;&gt;"",'Abfrage Fehlerkennzahlen'!D991,"")</f>
        <v/>
      </c>
      <c r="G991" s="6" t="str">
        <f>IF('Abfrage Fehlerkennzahlen'!E991&lt;&gt;"",'Abfrage Fehlerkennzahlen'!E991-DAY('Abfrage Fehlerkennzahlen'!E991)+1,"")</f>
        <v/>
      </c>
      <c r="H991" s="3" t="str">
        <f>IF('Abfrage Fehlerkennzahlen'!W991="Ja","gerechtfertigt",IF('Abfrage Fehlerkennzahlen'!W991="Nein","ungerechtfertigt"," "))</f>
        <v xml:space="preserve"> </v>
      </c>
      <c r="I991" s="5" t="str">
        <f>IF('Abfrage Fehlerkennzahlen'!F991="Ja","Zeichnung;","")&amp;IF('Abfrage Fehlerkennzahlen'!G991="Ja","Material;","")&amp;IF('Abfrage Fehlerkennzahlen'!H991="Ja","Toleranz;","")&amp;IF('Abfrage Fehlerkennzahlen'!I991="Ja","Gewinde;","")&amp;IF('Abfrage Fehlerkennzahlen'!J991="Ja","Fertigung;","")&amp;IF('Abfrage Fehlerkennzahlen'!K991="Ja","Montage;","")&amp;IF('Abfrage Fehlerkennzahlen'!L991="Ja","Oberfläche;","")&amp;IF('Abfrage Fehlerkennzahlen'!M991="Ja","Sauberkeit;","")&amp;IF('Abfrage Fehlerkennzahlen'!U991="Ja","fehlende Bearbeitung;","")&amp;IF('Abfrage Fehlerkennzahlen'!V991="Ja","manuelle Bearbeitung;","") &amp; IF(AND('Abfrage Fehlerkennzahlen'!F991="Nein", 'Abfrage Fehlerkennzahlen'!G991="Nein", 'Abfrage Fehlerkennzahlen'!H991="Nein", 'Abfrage Fehlerkennzahlen'!I991="Nein", 'Abfrage Fehlerkennzahlen'!J991="Nein", 'Abfrage Fehlerkennzahlen'!K991="Nein", 'Abfrage Fehlerkennzahlen'!L991="Nein", 'Abfrage Fehlerkennzahlen'!M991="Nein"),"sonstige","")</f>
        <v/>
      </c>
      <c r="J991" s="5" t="str">
        <f>IF('Abfrage Fehlerkennzahlen'!N991="Ja","Transport;","")&amp;IF('Abfrage Fehlerkennzahlen'!O991="Ja","Fremdarbeit;","")&amp;IF('Abfrage Fehlerkennzahlen'!P991="Ja","Drehen;","")&amp;IF('Abfrage Fehlerkennzahlen'!Q991="Ja","Fräsen;","")&amp;IF('Abfrage Fehlerkennzahlen'!R991="Ja","Erodieren;","")&amp;IF('Abfrage Fehlerkennzahlen'!S991="Ja","AV / Dokumentation;","")&amp;IF('Abfrage Fehlerkennzahlen'!T991="Ja","Qualitätssicherung;","")&amp;IF(AND('Abfrage Fehlerkennzahlen'!N991="Nein", 'Abfrage Fehlerkennzahlen'!O991="Nein", 'Abfrage Fehlerkennzahlen'!P991="Nein", 'Abfrage Fehlerkennzahlen'!Q991="Nein", 'Abfrage Fehlerkennzahlen'!R991="Nein", 'Abfrage Fehlerkennzahlen'!S991="Nein", 'Abfrage Fehlerkennzahlen'!T991="Nein"),"sonstige","")</f>
        <v/>
      </c>
    </row>
    <row r="992" spans="1:10" x14ac:dyDescent="0.25">
      <c r="A992" s="2" t="str">
        <f>IF('Abfrage Fehlerkennzahlen'!A992&lt;&gt;"",'Abfrage Fehlerkennzahlen'!A992,"")</f>
        <v/>
      </c>
      <c r="B992" s="2" t="str">
        <f>IF('Abfrage Fehlerkennzahlen'!B992&lt;&gt;"",'Abfrage Fehlerkennzahlen'!B992,"")</f>
        <v/>
      </c>
      <c r="C992" s="2" t="str">
        <f>IF('Abfrage Fehlerkennzahlen'!X992&lt;&gt;"",'Abfrage Fehlerkennzahlen'!X992,"")</f>
        <v/>
      </c>
      <c r="D992" s="4" t="str">
        <f>IF('Abfrage Fehlerkennzahlen'!Y992&lt;&gt;"",'Abfrage Fehlerkennzahlen'!Y992,"")</f>
        <v/>
      </c>
      <c r="E992" s="2" t="str">
        <f>IF('Abfrage Fehlerkennzahlen'!C992&lt;&gt;"",'Abfrage Fehlerkennzahlen'!C992,"")</f>
        <v/>
      </c>
      <c r="F992" s="2" t="str">
        <f>IF('Abfrage Fehlerkennzahlen'!D992&lt;&gt;"",'Abfrage Fehlerkennzahlen'!D992,"")</f>
        <v/>
      </c>
      <c r="G992" s="6" t="str">
        <f>IF('Abfrage Fehlerkennzahlen'!E992&lt;&gt;"",'Abfrage Fehlerkennzahlen'!E992-DAY('Abfrage Fehlerkennzahlen'!E992)+1,"")</f>
        <v/>
      </c>
      <c r="H992" s="3" t="str">
        <f>IF('Abfrage Fehlerkennzahlen'!W992="Ja","gerechtfertigt",IF('Abfrage Fehlerkennzahlen'!W992="Nein","ungerechtfertigt"," "))</f>
        <v xml:space="preserve"> </v>
      </c>
      <c r="I992" s="5" t="str">
        <f>IF('Abfrage Fehlerkennzahlen'!F992="Ja","Zeichnung;","")&amp;IF('Abfrage Fehlerkennzahlen'!G992="Ja","Material;","")&amp;IF('Abfrage Fehlerkennzahlen'!H992="Ja","Toleranz;","")&amp;IF('Abfrage Fehlerkennzahlen'!I992="Ja","Gewinde;","")&amp;IF('Abfrage Fehlerkennzahlen'!J992="Ja","Fertigung;","")&amp;IF('Abfrage Fehlerkennzahlen'!K992="Ja","Montage;","")&amp;IF('Abfrage Fehlerkennzahlen'!L992="Ja","Oberfläche;","")&amp;IF('Abfrage Fehlerkennzahlen'!M992="Ja","Sauberkeit;","")&amp;IF('Abfrage Fehlerkennzahlen'!U992="Ja","fehlende Bearbeitung;","")&amp;IF('Abfrage Fehlerkennzahlen'!V992="Ja","manuelle Bearbeitung;","") &amp; IF(AND('Abfrage Fehlerkennzahlen'!F992="Nein", 'Abfrage Fehlerkennzahlen'!G992="Nein", 'Abfrage Fehlerkennzahlen'!H992="Nein", 'Abfrage Fehlerkennzahlen'!I992="Nein", 'Abfrage Fehlerkennzahlen'!J992="Nein", 'Abfrage Fehlerkennzahlen'!K992="Nein", 'Abfrage Fehlerkennzahlen'!L992="Nein", 'Abfrage Fehlerkennzahlen'!M992="Nein"),"sonstige","")</f>
        <v/>
      </c>
      <c r="J992" s="5" t="str">
        <f>IF('Abfrage Fehlerkennzahlen'!N992="Ja","Transport;","")&amp;IF('Abfrage Fehlerkennzahlen'!O992="Ja","Fremdarbeit;","")&amp;IF('Abfrage Fehlerkennzahlen'!P992="Ja","Drehen;","")&amp;IF('Abfrage Fehlerkennzahlen'!Q992="Ja","Fräsen;","")&amp;IF('Abfrage Fehlerkennzahlen'!R992="Ja","Erodieren;","")&amp;IF('Abfrage Fehlerkennzahlen'!S992="Ja","AV / Dokumentation;","")&amp;IF('Abfrage Fehlerkennzahlen'!T992="Ja","Qualitätssicherung;","")&amp;IF(AND('Abfrage Fehlerkennzahlen'!N992="Nein", 'Abfrage Fehlerkennzahlen'!O992="Nein", 'Abfrage Fehlerkennzahlen'!P992="Nein", 'Abfrage Fehlerkennzahlen'!Q992="Nein", 'Abfrage Fehlerkennzahlen'!R992="Nein", 'Abfrage Fehlerkennzahlen'!S992="Nein", 'Abfrage Fehlerkennzahlen'!T992="Nein"),"sonstige","")</f>
        <v/>
      </c>
    </row>
    <row r="993" spans="1:10" x14ac:dyDescent="0.25">
      <c r="A993" s="2" t="str">
        <f>IF('Abfrage Fehlerkennzahlen'!A993&lt;&gt;"",'Abfrage Fehlerkennzahlen'!A993,"")</f>
        <v/>
      </c>
      <c r="B993" s="2" t="str">
        <f>IF('Abfrage Fehlerkennzahlen'!B993&lt;&gt;"",'Abfrage Fehlerkennzahlen'!B993,"")</f>
        <v/>
      </c>
      <c r="C993" s="2" t="str">
        <f>IF('Abfrage Fehlerkennzahlen'!X993&lt;&gt;"",'Abfrage Fehlerkennzahlen'!X993,"")</f>
        <v/>
      </c>
      <c r="D993" s="4" t="str">
        <f>IF('Abfrage Fehlerkennzahlen'!Y993&lt;&gt;"",'Abfrage Fehlerkennzahlen'!Y993,"")</f>
        <v/>
      </c>
      <c r="E993" s="2" t="str">
        <f>IF('Abfrage Fehlerkennzahlen'!C993&lt;&gt;"",'Abfrage Fehlerkennzahlen'!C993,"")</f>
        <v/>
      </c>
      <c r="F993" s="2" t="str">
        <f>IF('Abfrage Fehlerkennzahlen'!D993&lt;&gt;"",'Abfrage Fehlerkennzahlen'!D993,"")</f>
        <v/>
      </c>
      <c r="G993" s="6" t="str">
        <f>IF('Abfrage Fehlerkennzahlen'!E993&lt;&gt;"",'Abfrage Fehlerkennzahlen'!E993-DAY('Abfrage Fehlerkennzahlen'!E993)+1,"")</f>
        <v/>
      </c>
      <c r="H993" s="3" t="str">
        <f>IF('Abfrage Fehlerkennzahlen'!W993="Ja","gerechtfertigt",IF('Abfrage Fehlerkennzahlen'!W993="Nein","ungerechtfertigt"," "))</f>
        <v xml:space="preserve"> </v>
      </c>
      <c r="I993" s="5" t="str">
        <f>IF('Abfrage Fehlerkennzahlen'!F993="Ja","Zeichnung;","")&amp;IF('Abfrage Fehlerkennzahlen'!G993="Ja","Material;","")&amp;IF('Abfrage Fehlerkennzahlen'!H993="Ja","Toleranz;","")&amp;IF('Abfrage Fehlerkennzahlen'!I993="Ja","Gewinde;","")&amp;IF('Abfrage Fehlerkennzahlen'!J993="Ja","Fertigung;","")&amp;IF('Abfrage Fehlerkennzahlen'!K993="Ja","Montage;","")&amp;IF('Abfrage Fehlerkennzahlen'!L993="Ja","Oberfläche;","")&amp;IF('Abfrage Fehlerkennzahlen'!M993="Ja","Sauberkeit;","")&amp;IF('Abfrage Fehlerkennzahlen'!U993="Ja","fehlende Bearbeitung;","")&amp;IF('Abfrage Fehlerkennzahlen'!V993="Ja","manuelle Bearbeitung;","") &amp; IF(AND('Abfrage Fehlerkennzahlen'!F993="Nein", 'Abfrage Fehlerkennzahlen'!G993="Nein", 'Abfrage Fehlerkennzahlen'!H993="Nein", 'Abfrage Fehlerkennzahlen'!I993="Nein", 'Abfrage Fehlerkennzahlen'!J993="Nein", 'Abfrage Fehlerkennzahlen'!K993="Nein", 'Abfrage Fehlerkennzahlen'!L993="Nein", 'Abfrage Fehlerkennzahlen'!M993="Nein"),"sonstige","")</f>
        <v/>
      </c>
      <c r="J993" s="5" t="str">
        <f>IF('Abfrage Fehlerkennzahlen'!N993="Ja","Transport;","")&amp;IF('Abfrage Fehlerkennzahlen'!O993="Ja","Fremdarbeit;","")&amp;IF('Abfrage Fehlerkennzahlen'!P993="Ja","Drehen;","")&amp;IF('Abfrage Fehlerkennzahlen'!Q993="Ja","Fräsen;","")&amp;IF('Abfrage Fehlerkennzahlen'!R993="Ja","Erodieren;","")&amp;IF('Abfrage Fehlerkennzahlen'!S993="Ja","AV / Dokumentation;","")&amp;IF('Abfrage Fehlerkennzahlen'!T993="Ja","Qualitätssicherung;","")&amp;IF(AND('Abfrage Fehlerkennzahlen'!N993="Nein", 'Abfrage Fehlerkennzahlen'!O993="Nein", 'Abfrage Fehlerkennzahlen'!P993="Nein", 'Abfrage Fehlerkennzahlen'!Q993="Nein", 'Abfrage Fehlerkennzahlen'!R993="Nein", 'Abfrage Fehlerkennzahlen'!S993="Nein", 'Abfrage Fehlerkennzahlen'!T993="Nein"),"sonstige","")</f>
        <v/>
      </c>
    </row>
    <row r="994" spans="1:10" x14ac:dyDescent="0.25">
      <c r="A994" s="2" t="str">
        <f>IF('Abfrage Fehlerkennzahlen'!A994&lt;&gt;"",'Abfrage Fehlerkennzahlen'!A994,"")</f>
        <v/>
      </c>
      <c r="B994" s="2" t="str">
        <f>IF('Abfrage Fehlerkennzahlen'!B994&lt;&gt;"",'Abfrage Fehlerkennzahlen'!B994,"")</f>
        <v/>
      </c>
      <c r="C994" s="2" t="str">
        <f>IF('Abfrage Fehlerkennzahlen'!X994&lt;&gt;"",'Abfrage Fehlerkennzahlen'!X994,"")</f>
        <v/>
      </c>
      <c r="D994" s="4" t="str">
        <f>IF('Abfrage Fehlerkennzahlen'!Y994&lt;&gt;"",'Abfrage Fehlerkennzahlen'!Y994,"")</f>
        <v/>
      </c>
      <c r="E994" s="2" t="str">
        <f>IF('Abfrage Fehlerkennzahlen'!C994&lt;&gt;"",'Abfrage Fehlerkennzahlen'!C994,"")</f>
        <v/>
      </c>
      <c r="F994" s="2" t="str">
        <f>IF('Abfrage Fehlerkennzahlen'!D994&lt;&gt;"",'Abfrage Fehlerkennzahlen'!D994,"")</f>
        <v/>
      </c>
      <c r="G994" s="6" t="str">
        <f>IF('Abfrage Fehlerkennzahlen'!E994&lt;&gt;"",'Abfrage Fehlerkennzahlen'!E994-DAY('Abfrage Fehlerkennzahlen'!E994)+1,"")</f>
        <v/>
      </c>
      <c r="H994" s="3" t="str">
        <f>IF('Abfrage Fehlerkennzahlen'!W994="Ja","gerechtfertigt",IF('Abfrage Fehlerkennzahlen'!W994="Nein","ungerechtfertigt"," "))</f>
        <v xml:space="preserve"> </v>
      </c>
      <c r="I994" s="5" t="str">
        <f>IF('Abfrage Fehlerkennzahlen'!F994="Ja","Zeichnung;","")&amp;IF('Abfrage Fehlerkennzahlen'!G994="Ja","Material;","")&amp;IF('Abfrage Fehlerkennzahlen'!H994="Ja","Toleranz;","")&amp;IF('Abfrage Fehlerkennzahlen'!I994="Ja","Gewinde;","")&amp;IF('Abfrage Fehlerkennzahlen'!J994="Ja","Fertigung;","")&amp;IF('Abfrage Fehlerkennzahlen'!K994="Ja","Montage;","")&amp;IF('Abfrage Fehlerkennzahlen'!L994="Ja","Oberfläche;","")&amp;IF('Abfrage Fehlerkennzahlen'!M994="Ja","Sauberkeit;","")&amp;IF('Abfrage Fehlerkennzahlen'!U994="Ja","fehlende Bearbeitung;","")&amp;IF('Abfrage Fehlerkennzahlen'!V994="Ja","manuelle Bearbeitung;","") &amp; IF(AND('Abfrage Fehlerkennzahlen'!F994="Nein", 'Abfrage Fehlerkennzahlen'!G994="Nein", 'Abfrage Fehlerkennzahlen'!H994="Nein", 'Abfrage Fehlerkennzahlen'!I994="Nein", 'Abfrage Fehlerkennzahlen'!J994="Nein", 'Abfrage Fehlerkennzahlen'!K994="Nein", 'Abfrage Fehlerkennzahlen'!L994="Nein", 'Abfrage Fehlerkennzahlen'!M994="Nein"),"sonstige","")</f>
        <v/>
      </c>
      <c r="J994" s="5" t="str">
        <f>IF('Abfrage Fehlerkennzahlen'!N994="Ja","Transport;","")&amp;IF('Abfrage Fehlerkennzahlen'!O994="Ja","Fremdarbeit;","")&amp;IF('Abfrage Fehlerkennzahlen'!P994="Ja","Drehen;","")&amp;IF('Abfrage Fehlerkennzahlen'!Q994="Ja","Fräsen;","")&amp;IF('Abfrage Fehlerkennzahlen'!R994="Ja","Erodieren;","")&amp;IF('Abfrage Fehlerkennzahlen'!S994="Ja","AV / Dokumentation;","")&amp;IF('Abfrage Fehlerkennzahlen'!T994="Ja","Qualitätssicherung;","")&amp;IF(AND('Abfrage Fehlerkennzahlen'!N994="Nein", 'Abfrage Fehlerkennzahlen'!O994="Nein", 'Abfrage Fehlerkennzahlen'!P994="Nein", 'Abfrage Fehlerkennzahlen'!Q994="Nein", 'Abfrage Fehlerkennzahlen'!R994="Nein", 'Abfrage Fehlerkennzahlen'!S994="Nein", 'Abfrage Fehlerkennzahlen'!T994="Nein"),"sonstige","")</f>
        <v/>
      </c>
    </row>
    <row r="995" spans="1:10" x14ac:dyDescent="0.25">
      <c r="A995" s="2" t="str">
        <f>IF('Abfrage Fehlerkennzahlen'!A995&lt;&gt;"",'Abfrage Fehlerkennzahlen'!A995,"")</f>
        <v/>
      </c>
      <c r="B995" s="2" t="str">
        <f>IF('Abfrage Fehlerkennzahlen'!B995&lt;&gt;"",'Abfrage Fehlerkennzahlen'!B995,"")</f>
        <v/>
      </c>
      <c r="C995" s="2" t="str">
        <f>IF('Abfrage Fehlerkennzahlen'!X995&lt;&gt;"",'Abfrage Fehlerkennzahlen'!X995,"")</f>
        <v/>
      </c>
      <c r="D995" s="4" t="str">
        <f>IF('Abfrage Fehlerkennzahlen'!Y995&lt;&gt;"",'Abfrage Fehlerkennzahlen'!Y995,"")</f>
        <v/>
      </c>
      <c r="E995" s="2" t="str">
        <f>IF('Abfrage Fehlerkennzahlen'!C995&lt;&gt;"",'Abfrage Fehlerkennzahlen'!C995,"")</f>
        <v/>
      </c>
      <c r="F995" s="2" t="str">
        <f>IF('Abfrage Fehlerkennzahlen'!D995&lt;&gt;"",'Abfrage Fehlerkennzahlen'!D995,"")</f>
        <v/>
      </c>
      <c r="G995" s="6" t="str">
        <f>IF('Abfrage Fehlerkennzahlen'!E995&lt;&gt;"",'Abfrage Fehlerkennzahlen'!E995-DAY('Abfrage Fehlerkennzahlen'!E995)+1,"")</f>
        <v/>
      </c>
      <c r="H995" s="3" t="str">
        <f>IF('Abfrage Fehlerkennzahlen'!W995="Ja","gerechtfertigt",IF('Abfrage Fehlerkennzahlen'!W995="Nein","ungerechtfertigt"," "))</f>
        <v xml:space="preserve"> </v>
      </c>
      <c r="I995" s="5" t="str">
        <f>IF('Abfrage Fehlerkennzahlen'!F995="Ja","Zeichnung;","")&amp;IF('Abfrage Fehlerkennzahlen'!G995="Ja","Material;","")&amp;IF('Abfrage Fehlerkennzahlen'!H995="Ja","Toleranz;","")&amp;IF('Abfrage Fehlerkennzahlen'!I995="Ja","Gewinde;","")&amp;IF('Abfrage Fehlerkennzahlen'!J995="Ja","Fertigung;","")&amp;IF('Abfrage Fehlerkennzahlen'!K995="Ja","Montage;","")&amp;IF('Abfrage Fehlerkennzahlen'!L995="Ja","Oberfläche;","")&amp;IF('Abfrage Fehlerkennzahlen'!M995="Ja","Sauberkeit;","")&amp;IF('Abfrage Fehlerkennzahlen'!U995="Ja","fehlende Bearbeitung;","")&amp;IF('Abfrage Fehlerkennzahlen'!V995="Ja","manuelle Bearbeitung;","") &amp; IF(AND('Abfrage Fehlerkennzahlen'!F995="Nein", 'Abfrage Fehlerkennzahlen'!G995="Nein", 'Abfrage Fehlerkennzahlen'!H995="Nein", 'Abfrage Fehlerkennzahlen'!I995="Nein", 'Abfrage Fehlerkennzahlen'!J995="Nein", 'Abfrage Fehlerkennzahlen'!K995="Nein", 'Abfrage Fehlerkennzahlen'!L995="Nein", 'Abfrage Fehlerkennzahlen'!M995="Nein"),"sonstige","")</f>
        <v/>
      </c>
      <c r="J995" s="5" t="str">
        <f>IF('Abfrage Fehlerkennzahlen'!N995="Ja","Transport;","")&amp;IF('Abfrage Fehlerkennzahlen'!O995="Ja","Fremdarbeit;","")&amp;IF('Abfrage Fehlerkennzahlen'!P995="Ja","Drehen;","")&amp;IF('Abfrage Fehlerkennzahlen'!Q995="Ja","Fräsen;","")&amp;IF('Abfrage Fehlerkennzahlen'!R995="Ja","Erodieren;","")&amp;IF('Abfrage Fehlerkennzahlen'!S995="Ja","AV / Dokumentation;","")&amp;IF('Abfrage Fehlerkennzahlen'!T995="Ja","Qualitätssicherung;","")&amp;IF(AND('Abfrage Fehlerkennzahlen'!N995="Nein", 'Abfrage Fehlerkennzahlen'!O995="Nein", 'Abfrage Fehlerkennzahlen'!P995="Nein", 'Abfrage Fehlerkennzahlen'!Q995="Nein", 'Abfrage Fehlerkennzahlen'!R995="Nein", 'Abfrage Fehlerkennzahlen'!S995="Nein", 'Abfrage Fehlerkennzahlen'!T995="Nein"),"sonstige","")</f>
        <v/>
      </c>
    </row>
    <row r="996" spans="1:10" x14ac:dyDescent="0.25">
      <c r="A996" s="2" t="str">
        <f>IF('Abfrage Fehlerkennzahlen'!A996&lt;&gt;"",'Abfrage Fehlerkennzahlen'!A996,"")</f>
        <v/>
      </c>
      <c r="B996" s="2" t="str">
        <f>IF('Abfrage Fehlerkennzahlen'!B996&lt;&gt;"",'Abfrage Fehlerkennzahlen'!B996,"")</f>
        <v/>
      </c>
      <c r="C996" s="2" t="str">
        <f>IF('Abfrage Fehlerkennzahlen'!X996&lt;&gt;"",'Abfrage Fehlerkennzahlen'!X996,"")</f>
        <v/>
      </c>
      <c r="D996" s="4" t="str">
        <f>IF('Abfrage Fehlerkennzahlen'!Y996&lt;&gt;"",'Abfrage Fehlerkennzahlen'!Y996,"")</f>
        <v/>
      </c>
      <c r="E996" s="2" t="str">
        <f>IF('Abfrage Fehlerkennzahlen'!C996&lt;&gt;"",'Abfrage Fehlerkennzahlen'!C996,"")</f>
        <v/>
      </c>
      <c r="F996" s="2" t="str">
        <f>IF('Abfrage Fehlerkennzahlen'!D996&lt;&gt;"",'Abfrage Fehlerkennzahlen'!D996,"")</f>
        <v/>
      </c>
      <c r="G996" s="6" t="str">
        <f>IF('Abfrage Fehlerkennzahlen'!E996&lt;&gt;"",'Abfrage Fehlerkennzahlen'!E996-DAY('Abfrage Fehlerkennzahlen'!E996)+1,"")</f>
        <v/>
      </c>
      <c r="H996" s="3" t="str">
        <f>IF('Abfrage Fehlerkennzahlen'!W996="Ja","gerechtfertigt",IF('Abfrage Fehlerkennzahlen'!W996="Nein","ungerechtfertigt"," "))</f>
        <v xml:space="preserve"> </v>
      </c>
      <c r="I996" s="5" t="str">
        <f>IF('Abfrage Fehlerkennzahlen'!F996="Ja","Zeichnung;","")&amp;IF('Abfrage Fehlerkennzahlen'!G996="Ja","Material;","")&amp;IF('Abfrage Fehlerkennzahlen'!H996="Ja","Toleranz;","")&amp;IF('Abfrage Fehlerkennzahlen'!I996="Ja","Gewinde;","")&amp;IF('Abfrage Fehlerkennzahlen'!J996="Ja","Fertigung;","")&amp;IF('Abfrage Fehlerkennzahlen'!K996="Ja","Montage;","")&amp;IF('Abfrage Fehlerkennzahlen'!L996="Ja","Oberfläche;","")&amp;IF('Abfrage Fehlerkennzahlen'!M996="Ja","Sauberkeit;","")&amp;IF('Abfrage Fehlerkennzahlen'!U996="Ja","fehlende Bearbeitung;","")&amp;IF('Abfrage Fehlerkennzahlen'!V996="Ja","manuelle Bearbeitung;","") &amp; IF(AND('Abfrage Fehlerkennzahlen'!F996="Nein", 'Abfrage Fehlerkennzahlen'!G996="Nein", 'Abfrage Fehlerkennzahlen'!H996="Nein", 'Abfrage Fehlerkennzahlen'!I996="Nein", 'Abfrage Fehlerkennzahlen'!J996="Nein", 'Abfrage Fehlerkennzahlen'!K996="Nein", 'Abfrage Fehlerkennzahlen'!L996="Nein", 'Abfrage Fehlerkennzahlen'!M996="Nein"),"sonstige","")</f>
        <v/>
      </c>
      <c r="J996" s="5" t="str">
        <f>IF('Abfrage Fehlerkennzahlen'!N996="Ja","Transport;","")&amp;IF('Abfrage Fehlerkennzahlen'!O996="Ja","Fremdarbeit;","")&amp;IF('Abfrage Fehlerkennzahlen'!P996="Ja","Drehen;","")&amp;IF('Abfrage Fehlerkennzahlen'!Q996="Ja","Fräsen;","")&amp;IF('Abfrage Fehlerkennzahlen'!R996="Ja","Erodieren;","")&amp;IF('Abfrage Fehlerkennzahlen'!S996="Ja","AV / Dokumentation;","")&amp;IF('Abfrage Fehlerkennzahlen'!T996="Ja","Qualitätssicherung;","")&amp;IF(AND('Abfrage Fehlerkennzahlen'!N996="Nein", 'Abfrage Fehlerkennzahlen'!O996="Nein", 'Abfrage Fehlerkennzahlen'!P996="Nein", 'Abfrage Fehlerkennzahlen'!Q996="Nein", 'Abfrage Fehlerkennzahlen'!R996="Nein", 'Abfrage Fehlerkennzahlen'!S996="Nein", 'Abfrage Fehlerkennzahlen'!T996="Nein"),"sonstige","")</f>
        <v/>
      </c>
    </row>
    <row r="997" spans="1:10" x14ac:dyDescent="0.25">
      <c r="A997" s="2" t="str">
        <f>IF('Abfrage Fehlerkennzahlen'!A997&lt;&gt;"",'Abfrage Fehlerkennzahlen'!A997,"")</f>
        <v/>
      </c>
      <c r="B997" s="2" t="str">
        <f>IF('Abfrage Fehlerkennzahlen'!B997&lt;&gt;"",'Abfrage Fehlerkennzahlen'!B997,"")</f>
        <v/>
      </c>
      <c r="C997" s="2" t="str">
        <f>IF('Abfrage Fehlerkennzahlen'!X997&lt;&gt;"",'Abfrage Fehlerkennzahlen'!X997,"")</f>
        <v/>
      </c>
      <c r="D997" s="4" t="str">
        <f>IF('Abfrage Fehlerkennzahlen'!Y997&lt;&gt;"",'Abfrage Fehlerkennzahlen'!Y997,"")</f>
        <v/>
      </c>
      <c r="E997" s="2" t="str">
        <f>IF('Abfrage Fehlerkennzahlen'!C997&lt;&gt;"",'Abfrage Fehlerkennzahlen'!C997,"")</f>
        <v/>
      </c>
      <c r="F997" s="2" t="str">
        <f>IF('Abfrage Fehlerkennzahlen'!D997&lt;&gt;"",'Abfrage Fehlerkennzahlen'!D997,"")</f>
        <v/>
      </c>
      <c r="G997" s="6" t="str">
        <f>IF('Abfrage Fehlerkennzahlen'!E997&lt;&gt;"",'Abfrage Fehlerkennzahlen'!E997-DAY('Abfrage Fehlerkennzahlen'!E997)+1,"")</f>
        <v/>
      </c>
      <c r="H997" s="3" t="str">
        <f>IF('Abfrage Fehlerkennzahlen'!W997="Ja","gerechtfertigt",IF('Abfrage Fehlerkennzahlen'!W997="Nein","ungerechtfertigt"," "))</f>
        <v xml:space="preserve"> </v>
      </c>
      <c r="I997" s="5" t="str">
        <f>IF('Abfrage Fehlerkennzahlen'!F997="Ja","Zeichnung;","")&amp;IF('Abfrage Fehlerkennzahlen'!G997="Ja","Material;","")&amp;IF('Abfrage Fehlerkennzahlen'!H997="Ja","Toleranz;","")&amp;IF('Abfrage Fehlerkennzahlen'!I997="Ja","Gewinde;","")&amp;IF('Abfrage Fehlerkennzahlen'!J997="Ja","Fertigung;","")&amp;IF('Abfrage Fehlerkennzahlen'!K997="Ja","Montage;","")&amp;IF('Abfrage Fehlerkennzahlen'!L997="Ja","Oberfläche;","")&amp;IF('Abfrage Fehlerkennzahlen'!M997="Ja","Sauberkeit;","")&amp;IF('Abfrage Fehlerkennzahlen'!U997="Ja","fehlende Bearbeitung;","")&amp;IF('Abfrage Fehlerkennzahlen'!V997="Ja","manuelle Bearbeitung;","") &amp; IF(AND('Abfrage Fehlerkennzahlen'!F997="Nein", 'Abfrage Fehlerkennzahlen'!G997="Nein", 'Abfrage Fehlerkennzahlen'!H997="Nein", 'Abfrage Fehlerkennzahlen'!I997="Nein", 'Abfrage Fehlerkennzahlen'!J997="Nein", 'Abfrage Fehlerkennzahlen'!K997="Nein", 'Abfrage Fehlerkennzahlen'!L997="Nein", 'Abfrage Fehlerkennzahlen'!M997="Nein"),"sonstige","")</f>
        <v/>
      </c>
      <c r="J997" s="5" t="str">
        <f>IF('Abfrage Fehlerkennzahlen'!N997="Ja","Transport;","")&amp;IF('Abfrage Fehlerkennzahlen'!O997="Ja","Fremdarbeit;","")&amp;IF('Abfrage Fehlerkennzahlen'!P997="Ja","Drehen;","")&amp;IF('Abfrage Fehlerkennzahlen'!Q997="Ja","Fräsen;","")&amp;IF('Abfrage Fehlerkennzahlen'!R997="Ja","Erodieren;","")&amp;IF('Abfrage Fehlerkennzahlen'!S997="Ja","AV / Dokumentation;","")&amp;IF('Abfrage Fehlerkennzahlen'!T997="Ja","Qualitätssicherung;","")&amp;IF(AND('Abfrage Fehlerkennzahlen'!N997="Nein", 'Abfrage Fehlerkennzahlen'!O997="Nein", 'Abfrage Fehlerkennzahlen'!P997="Nein", 'Abfrage Fehlerkennzahlen'!Q997="Nein", 'Abfrage Fehlerkennzahlen'!R997="Nein", 'Abfrage Fehlerkennzahlen'!S997="Nein", 'Abfrage Fehlerkennzahlen'!T997="Nein"),"sonstige","")</f>
        <v/>
      </c>
    </row>
    <row r="998" spans="1:10" x14ac:dyDescent="0.25">
      <c r="A998" s="2" t="str">
        <f>IF('Abfrage Fehlerkennzahlen'!A998&lt;&gt;"",'Abfrage Fehlerkennzahlen'!A998,"")</f>
        <v/>
      </c>
      <c r="B998" s="2" t="str">
        <f>IF('Abfrage Fehlerkennzahlen'!B998&lt;&gt;"",'Abfrage Fehlerkennzahlen'!B998,"")</f>
        <v/>
      </c>
      <c r="C998" s="2" t="str">
        <f>IF('Abfrage Fehlerkennzahlen'!X998&lt;&gt;"",'Abfrage Fehlerkennzahlen'!X998,"")</f>
        <v/>
      </c>
      <c r="D998" s="4" t="str">
        <f>IF('Abfrage Fehlerkennzahlen'!Y998&lt;&gt;"",'Abfrage Fehlerkennzahlen'!Y998,"")</f>
        <v/>
      </c>
      <c r="E998" s="2" t="str">
        <f>IF('Abfrage Fehlerkennzahlen'!C998&lt;&gt;"",'Abfrage Fehlerkennzahlen'!C998,"")</f>
        <v/>
      </c>
      <c r="F998" s="2" t="str">
        <f>IF('Abfrage Fehlerkennzahlen'!D998&lt;&gt;"",'Abfrage Fehlerkennzahlen'!D998,"")</f>
        <v/>
      </c>
      <c r="G998" s="6" t="str">
        <f>IF('Abfrage Fehlerkennzahlen'!E998&lt;&gt;"",'Abfrage Fehlerkennzahlen'!E998-DAY('Abfrage Fehlerkennzahlen'!E998)+1,"")</f>
        <v/>
      </c>
      <c r="H998" s="3" t="str">
        <f>IF('Abfrage Fehlerkennzahlen'!W998="Ja","gerechtfertigt",IF('Abfrage Fehlerkennzahlen'!W998="Nein","ungerechtfertigt"," "))</f>
        <v xml:space="preserve"> </v>
      </c>
      <c r="I998" s="5" t="str">
        <f>IF('Abfrage Fehlerkennzahlen'!F998="Ja","Zeichnung;","")&amp;IF('Abfrage Fehlerkennzahlen'!G998="Ja","Material;","")&amp;IF('Abfrage Fehlerkennzahlen'!H998="Ja","Toleranz;","")&amp;IF('Abfrage Fehlerkennzahlen'!I998="Ja","Gewinde;","")&amp;IF('Abfrage Fehlerkennzahlen'!J998="Ja","Fertigung;","")&amp;IF('Abfrage Fehlerkennzahlen'!K998="Ja","Montage;","")&amp;IF('Abfrage Fehlerkennzahlen'!L998="Ja","Oberfläche;","")&amp;IF('Abfrage Fehlerkennzahlen'!M998="Ja","Sauberkeit;","")&amp;IF('Abfrage Fehlerkennzahlen'!U998="Ja","fehlende Bearbeitung;","")&amp;IF('Abfrage Fehlerkennzahlen'!V998="Ja","manuelle Bearbeitung;","") &amp; IF(AND('Abfrage Fehlerkennzahlen'!F998="Nein", 'Abfrage Fehlerkennzahlen'!G998="Nein", 'Abfrage Fehlerkennzahlen'!H998="Nein", 'Abfrage Fehlerkennzahlen'!I998="Nein", 'Abfrage Fehlerkennzahlen'!J998="Nein", 'Abfrage Fehlerkennzahlen'!K998="Nein", 'Abfrage Fehlerkennzahlen'!L998="Nein", 'Abfrage Fehlerkennzahlen'!M998="Nein"),"sonstige","")</f>
        <v/>
      </c>
      <c r="J998" s="5" t="str">
        <f>IF('Abfrage Fehlerkennzahlen'!N998="Ja","Transport;","")&amp;IF('Abfrage Fehlerkennzahlen'!O998="Ja","Fremdarbeit;","")&amp;IF('Abfrage Fehlerkennzahlen'!P998="Ja","Drehen;","")&amp;IF('Abfrage Fehlerkennzahlen'!Q998="Ja","Fräsen;","")&amp;IF('Abfrage Fehlerkennzahlen'!R998="Ja","Erodieren;","")&amp;IF('Abfrage Fehlerkennzahlen'!S998="Ja","AV / Dokumentation;","")&amp;IF('Abfrage Fehlerkennzahlen'!T998="Ja","Qualitätssicherung;","")&amp;IF(AND('Abfrage Fehlerkennzahlen'!N998="Nein", 'Abfrage Fehlerkennzahlen'!O998="Nein", 'Abfrage Fehlerkennzahlen'!P998="Nein", 'Abfrage Fehlerkennzahlen'!Q998="Nein", 'Abfrage Fehlerkennzahlen'!R998="Nein", 'Abfrage Fehlerkennzahlen'!S998="Nein", 'Abfrage Fehlerkennzahlen'!T998="Nein"),"sonstige","")</f>
        <v/>
      </c>
    </row>
    <row r="999" spans="1:10" x14ac:dyDescent="0.25">
      <c r="A999" s="2" t="str">
        <f>IF('Abfrage Fehlerkennzahlen'!A999&lt;&gt;"",'Abfrage Fehlerkennzahlen'!A999,"")</f>
        <v/>
      </c>
      <c r="B999" s="2" t="str">
        <f>IF('Abfrage Fehlerkennzahlen'!B999&lt;&gt;"",'Abfrage Fehlerkennzahlen'!B999,"")</f>
        <v/>
      </c>
      <c r="C999" s="2" t="str">
        <f>IF('Abfrage Fehlerkennzahlen'!X999&lt;&gt;"",'Abfrage Fehlerkennzahlen'!X999,"")</f>
        <v/>
      </c>
      <c r="D999" s="4" t="str">
        <f>IF('Abfrage Fehlerkennzahlen'!Y999&lt;&gt;"",'Abfrage Fehlerkennzahlen'!Y999,"")</f>
        <v/>
      </c>
      <c r="E999" s="2" t="str">
        <f>IF('Abfrage Fehlerkennzahlen'!C999&lt;&gt;"",'Abfrage Fehlerkennzahlen'!C999,"")</f>
        <v/>
      </c>
      <c r="F999" s="2" t="str">
        <f>IF('Abfrage Fehlerkennzahlen'!D999&lt;&gt;"",'Abfrage Fehlerkennzahlen'!D999,"")</f>
        <v/>
      </c>
      <c r="G999" s="6" t="str">
        <f>IF('Abfrage Fehlerkennzahlen'!E999&lt;&gt;"",'Abfrage Fehlerkennzahlen'!E999-DAY('Abfrage Fehlerkennzahlen'!E999)+1,"")</f>
        <v/>
      </c>
      <c r="H999" s="3" t="str">
        <f>IF('Abfrage Fehlerkennzahlen'!W999="Ja","gerechtfertigt",IF('Abfrage Fehlerkennzahlen'!W999="Nein","ungerechtfertigt"," "))</f>
        <v xml:space="preserve"> </v>
      </c>
      <c r="I999" s="5" t="str">
        <f>IF('Abfrage Fehlerkennzahlen'!F999="Ja","Zeichnung;","")&amp;IF('Abfrage Fehlerkennzahlen'!G999="Ja","Material;","")&amp;IF('Abfrage Fehlerkennzahlen'!H999="Ja","Toleranz;","")&amp;IF('Abfrage Fehlerkennzahlen'!I999="Ja","Gewinde;","")&amp;IF('Abfrage Fehlerkennzahlen'!J999="Ja","Fertigung;","")&amp;IF('Abfrage Fehlerkennzahlen'!K999="Ja","Montage;","")&amp;IF('Abfrage Fehlerkennzahlen'!L999="Ja","Oberfläche;","")&amp;IF('Abfrage Fehlerkennzahlen'!M999="Ja","Sauberkeit;","")&amp;IF('Abfrage Fehlerkennzahlen'!U999="Ja","fehlende Bearbeitung;","")&amp;IF('Abfrage Fehlerkennzahlen'!V999="Ja","manuelle Bearbeitung;","") &amp; IF(AND('Abfrage Fehlerkennzahlen'!F999="Nein", 'Abfrage Fehlerkennzahlen'!G999="Nein", 'Abfrage Fehlerkennzahlen'!H999="Nein", 'Abfrage Fehlerkennzahlen'!I999="Nein", 'Abfrage Fehlerkennzahlen'!J999="Nein", 'Abfrage Fehlerkennzahlen'!K999="Nein", 'Abfrage Fehlerkennzahlen'!L999="Nein", 'Abfrage Fehlerkennzahlen'!M999="Nein"),"sonstige","")</f>
        <v/>
      </c>
      <c r="J999" s="5" t="str">
        <f>IF('Abfrage Fehlerkennzahlen'!N999="Ja","Transport;","")&amp;IF('Abfrage Fehlerkennzahlen'!O999="Ja","Fremdarbeit;","")&amp;IF('Abfrage Fehlerkennzahlen'!P999="Ja","Drehen;","")&amp;IF('Abfrage Fehlerkennzahlen'!Q999="Ja","Fräsen;","")&amp;IF('Abfrage Fehlerkennzahlen'!R999="Ja","Erodieren;","")&amp;IF('Abfrage Fehlerkennzahlen'!S999="Ja","AV / Dokumentation;","")&amp;IF('Abfrage Fehlerkennzahlen'!T999="Ja","Qualitätssicherung;","")&amp;IF(AND('Abfrage Fehlerkennzahlen'!N999="Nein", 'Abfrage Fehlerkennzahlen'!O999="Nein", 'Abfrage Fehlerkennzahlen'!P999="Nein", 'Abfrage Fehlerkennzahlen'!Q999="Nein", 'Abfrage Fehlerkennzahlen'!R999="Nein", 'Abfrage Fehlerkennzahlen'!S999="Nein", 'Abfrage Fehlerkennzahlen'!T999="Nein"),"sonstige","")</f>
        <v/>
      </c>
    </row>
    <row r="1000" spans="1:10" x14ac:dyDescent="0.25">
      <c r="A1000" s="2" t="str">
        <f>IF('Abfrage Fehlerkennzahlen'!A1000&lt;&gt;"",'Abfrage Fehlerkennzahlen'!A1000,"")</f>
        <v/>
      </c>
      <c r="B1000" s="2" t="str">
        <f>IF('Abfrage Fehlerkennzahlen'!B1000&lt;&gt;"",'Abfrage Fehlerkennzahlen'!B1000,"")</f>
        <v/>
      </c>
      <c r="C1000" s="2" t="str">
        <f>IF('Abfrage Fehlerkennzahlen'!X1000&lt;&gt;"",'Abfrage Fehlerkennzahlen'!X1000,"")</f>
        <v/>
      </c>
      <c r="D1000" s="4" t="str">
        <f>IF('Abfrage Fehlerkennzahlen'!Y1000&lt;&gt;"",'Abfrage Fehlerkennzahlen'!Y1000,"")</f>
        <v/>
      </c>
      <c r="E1000" s="2" t="str">
        <f>IF('Abfrage Fehlerkennzahlen'!C1000&lt;&gt;"",'Abfrage Fehlerkennzahlen'!C1000,"")</f>
        <v/>
      </c>
      <c r="F1000" s="2" t="str">
        <f>IF('Abfrage Fehlerkennzahlen'!D1000&lt;&gt;"",'Abfrage Fehlerkennzahlen'!D1000,"")</f>
        <v/>
      </c>
      <c r="G1000" s="6" t="str">
        <f>IF('Abfrage Fehlerkennzahlen'!E1000&lt;&gt;"",'Abfrage Fehlerkennzahlen'!E1000-DAY('Abfrage Fehlerkennzahlen'!E1000)+1,"")</f>
        <v/>
      </c>
      <c r="H1000" s="3" t="str">
        <f>IF('Abfrage Fehlerkennzahlen'!W1000="Ja","gerechtfertigt",IF('Abfrage Fehlerkennzahlen'!W1000="Nein","ungerechtfertigt"," "))</f>
        <v xml:space="preserve"> </v>
      </c>
      <c r="I1000" s="5" t="str">
        <f>IF('Abfrage Fehlerkennzahlen'!F1000="Ja","Zeichnung;","")&amp;IF('Abfrage Fehlerkennzahlen'!G1000="Ja","Material;","")&amp;IF('Abfrage Fehlerkennzahlen'!H1000="Ja","Toleranz;","")&amp;IF('Abfrage Fehlerkennzahlen'!I1000="Ja","Gewinde;","")&amp;IF('Abfrage Fehlerkennzahlen'!J1000="Ja","Fertigung;","")&amp;IF('Abfrage Fehlerkennzahlen'!K1000="Ja","Montage;","")&amp;IF('Abfrage Fehlerkennzahlen'!L1000="Ja","Oberfläche;","")&amp;IF('Abfrage Fehlerkennzahlen'!M1000="Ja","Sauberkeit;","")&amp;IF('Abfrage Fehlerkennzahlen'!U1000="Ja","fehlende Bearbeitung;","")&amp;IF('Abfrage Fehlerkennzahlen'!V1000="Ja","manuelle Bearbeitung;","") &amp; IF(AND('Abfrage Fehlerkennzahlen'!F1000="Nein", 'Abfrage Fehlerkennzahlen'!G1000="Nein", 'Abfrage Fehlerkennzahlen'!H1000="Nein", 'Abfrage Fehlerkennzahlen'!I1000="Nein", 'Abfrage Fehlerkennzahlen'!J1000="Nein", 'Abfrage Fehlerkennzahlen'!K1000="Nein", 'Abfrage Fehlerkennzahlen'!L1000="Nein", 'Abfrage Fehlerkennzahlen'!M1000="Nein"),"sonstige","")</f>
        <v/>
      </c>
      <c r="J1000" s="5" t="str">
        <f>IF('Abfrage Fehlerkennzahlen'!N1000="Ja","Transport;","")&amp;IF('Abfrage Fehlerkennzahlen'!O1000="Ja","Fremdarbeit;","")&amp;IF('Abfrage Fehlerkennzahlen'!P1000="Ja","Drehen;","")&amp;IF('Abfrage Fehlerkennzahlen'!Q1000="Ja","Fräsen;","")&amp;IF('Abfrage Fehlerkennzahlen'!R1000="Ja","Erodieren;","")&amp;IF('Abfrage Fehlerkennzahlen'!S1000="Ja","AV / Dokumentation;","")&amp;IF('Abfrage Fehlerkennzahlen'!T1000="Ja","Qualitätssicherung;","")&amp;IF(AND('Abfrage Fehlerkennzahlen'!N1000="Nein", 'Abfrage Fehlerkennzahlen'!O1000="Nein", 'Abfrage Fehlerkennzahlen'!P1000="Nein", 'Abfrage Fehlerkennzahlen'!Q1000="Nein", 'Abfrage Fehlerkennzahlen'!R1000="Nein", 'Abfrage Fehlerkennzahlen'!S1000="Nein", 'Abfrage Fehlerkennzahlen'!T1000="Nein"),"sonstige","")</f>
        <v/>
      </c>
    </row>
    <row r="1001" spans="1:10" x14ac:dyDescent="0.25">
      <c r="A1001" s="2" t="str">
        <f>IF('Abfrage Fehlerkennzahlen'!A1001&lt;&gt;"",'Abfrage Fehlerkennzahlen'!A1001,"")</f>
        <v/>
      </c>
      <c r="B1001" s="2" t="str">
        <f>IF('Abfrage Fehlerkennzahlen'!B1001&lt;&gt;"",'Abfrage Fehlerkennzahlen'!B1001,"")</f>
        <v/>
      </c>
      <c r="C1001" s="2" t="str">
        <f>IF('Abfrage Fehlerkennzahlen'!X1001&lt;&gt;"",'Abfrage Fehlerkennzahlen'!X1001,"")</f>
        <v/>
      </c>
      <c r="D1001" s="4" t="str">
        <f>IF('Abfrage Fehlerkennzahlen'!Y1001&lt;&gt;"",'Abfrage Fehlerkennzahlen'!Y1001,"")</f>
        <v/>
      </c>
      <c r="E1001" s="2" t="str">
        <f>IF('Abfrage Fehlerkennzahlen'!C1001&lt;&gt;"",'Abfrage Fehlerkennzahlen'!C1001,"")</f>
        <v/>
      </c>
      <c r="F1001" s="2" t="str">
        <f>IF('Abfrage Fehlerkennzahlen'!D1001&lt;&gt;"",'Abfrage Fehlerkennzahlen'!D1001,"")</f>
        <v/>
      </c>
      <c r="G1001" s="6" t="str">
        <f>IF('Abfrage Fehlerkennzahlen'!E1001&lt;&gt;"",'Abfrage Fehlerkennzahlen'!E1001-DAY('Abfrage Fehlerkennzahlen'!E1001)+1,"")</f>
        <v/>
      </c>
      <c r="H1001" s="3" t="str">
        <f>IF('Abfrage Fehlerkennzahlen'!W1001="Ja","gerechtfertigt",IF('Abfrage Fehlerkennzahlen'!W1001="Nein","ungerechtfertigt"," "))</f>
        <v xml:space="preserve"> </v>
      </c>
      <c r="I1001" s="5" t="str">
        <f>IF('Abfrage Fehlerkennzahlen'!F1001="Ja","Zeichnung;","")&amp;IF('Abfrage Fehlerkennzahlen'!G1001="Ja","Material;","")&amp;IF('Abfrage Fehlerkennzahlen'!H1001="Ja","Toleranz;","")&amp;IF('Abfrage Fehlerkennzahlen'!I1001="Ja","Gewinde;","")&amp;IF('Abfrage Fehlerkennzahlen'!J1001="Ja","Fertigung;","")&amp;IF('Abfrage Fehlerkennzahlen'!K1001="Ja","Montage;","")&amp;IF('Abfrage Fehlerkennzahlen'!L1001="Ja","Oberfläche;","")&amp;IF('Abfrage Fehlerkennzahlen'!M1001="Ja","Sauberkeit;","")&amp;IF('Abfrage Fehlerkennzahlen'!U1001="Ja","fehlende Bearbeitung;","")&amp;IF('Abfrage Fehlerkennzahlen'!V1001="Ja","manuelle Bearbeitung;","") &amp; IF(AND('Abfrage Fehlerkennzahlen'!F1001="Nein", 'Abfrage Fehlerkennzahlen'!G1001="Nein", 'Abfrage Fehlerkennzahlen'!H1001="Nein", 'Abfrage Fehlerkennzahlen'!I1001="Nein", 'Abfrage Fehlerkennzahlen'!J1001="Nein", 'Abfrage Fehlerkennzahlen'!K1001="Nein", 'Abfrage Fehlerkennzahlen'!L1001="Nein", 'Abfrage Fehlerkennzahlen'!M1001="Nein"),"sonstige","")</f>
        <v/>
      </c>
      <c r="J1001" s="5" t="str">
        <f>IF('Abfrage Fehlerkennzahlen'!N1001="Ja","Transport;","")&amp;IF('Abfrage Fehlerkennzahlen'!O1001="Ja","Fremdarbeit;","")&amp;IF('Abfrage Fehlerkennzahlen'!P1001="Ja","Drehen;","")&amp;IF('Abfrage Fehlerkennzahlen'!Q1001="Ja","Fräsen;","")&amp;IF('Abfrage Fehlerkennzahlen'!R1001="Ja","Erodieren;","")&amp;IF('Abfrage Fehlerkennzahlen'!S1001="Ja","AV / Dokumentation;","")&amp;IF('Abfrage Fehlerkennzahlen'!T1001="Ja","Qualitätssicherung;","")&amp;IF(AND('Abfrage Fehlerkennzahlen'!N1001="Nein", 'Abfrage Fehlerkennzahlen'!O1001="Nein", 'Abfrage Fehlerkennzahlen'!P1001="Nein", 'Abfrage Fehlerkennzahlen'!Q1001="Nein", 'Abfrage Fehlerkennzahlen'!R1001="Nein", 'Abfrage Fehlerkennzahlen'!S1001="Nein", 'Abfrage Fehlerkennzahlen'!T1001="Nein"),"sonstige","")</f>
        <v/>
      </c>
    </row>
    <row r="1002" spans="1:10" x14ac:dyDescent="0.25">
      <c r="A1002" s="2" t="str">
        <f>IF('Abfrage Fehlerkennzahlen'!A1002&lt;&gt;"",'Abfrage Fehlerkennzahlen'!A1002,"")</f>
        <v/>
      </c>
      <c r="B1002" s="2" t="str">
        <f>IF('Abfrage Fehlerkennzahlen'!B1002&lt;&gt;"",'Abfrage Fehlerkennzahlen'!B1002,"")</f>
        <v/>
      </c>
      <c r="C1002" s="2" t="str">
        <f>IF('Abfrage Fehlerkennzahlen'!X1002&lt;&gt;"",'Abfrage Fehlerkennzahlen'!X1002,"")</f>
        <v/>
      </c>
      <c r="D1002" s="4" t="str">
        <f>IF('Abfrage Fehlerkennzahlen'!Y1002&lt;&gt;"",'Abfrage Fehlerkennzahlen'!Y1002,"")</f>
        <v/>
      </c>
      <c r="E1002" s="2" t="str">
        <f>IF('Abfrage Fehlerkennzahlen'!C1002&lt;&gt;"",'Abfrage Fehlerkennzahlen'!C1002,"")</f>
        <v/>
      </c>
      <c r="F1002" s="2" t="str">
        <f>IF('Abfrage Fehlerkennzahlen'!D1002&lt;&gt;"",'Abfrage Fehlerkennzahlen'!D1002,"")</f>
        <v/>
      </c>
      <c r="G1002" s="6" t="str">
        <f>IF('Abfrage Fehlerkennzahlen'!E1002&lt;&gt;"",'Abfrage Fehlerkennzahlen'!E1002-DAY('Abfrage Fehlerkennzahlen'!E1002)+1,"")</f>
        <v/>
      </c>
      <c r="H1002" s="3" t="str">
        <f>IF('Abfrage Fehlerkennzahlen'!W1002="Ja","gerechtfertigt",IF('Abfrage Fehlerkennzahlen'!W1002="Nein","ungerechtfertigt"," "))</f>
        <v xml:space="preserve"> </v>
      </c>
      <c r="I1002" s="5" t="str">
        <f>IF('Abfrage Fehlerkennzahlen'!F1002="Ja","Zeichnung;","")&amp;IF('Abfrage Fehlerkennzahlen'!G1002="Ja","Material;","")&amp;IF('Abfrage Fehlerkennzahlen'!H1002="Ja","Toleranz;","")&amp;IF('Abfrage Fehlerkennzahlen'!I1002="Ja","Gewinde;","")&amp;IF('Abfrage Fehlerkennzahlen'!J1002="Ja","Fertigung;","")&amp;IF('Abfrage Fehlerkennzahlen'!K1002="Ja","Montage;","")&amp;IF('Abfrage Fehlerkennzahlen'!L1002="Ja","Oberfläche;","")&amp;IF('Abfrage Fehlerkennzahlen'!M1002="Ja","Sauberkeit;","")&amp;IF('Abfrage Fehlerkennzahlen'!U1002="Ja","fehlende Bearbeitung;","")&amp;IF('Abfrage Fehlerkennzahlen'!V1002="Ja","manuelle Bearbeitung;","") &amp; IF(AND('Abfrage Fehlerkennzahlen'!F1002="Nein", 'Abfrage Fehlerkennzahlen'!G1002="Nein", 'Abfrage Fehlerkennzahlen'!H1002="Nein", 'Abfrage Fehlerkennzahlen'!I1002="Nein", 'Abfrage Fehlerkennzahlen'!J1002="Nein", 'Abfrage Fehlerkennzahlen'!K1002="Nein", 'Abfrage Fehlerkennzahlen'!L1002="Nein", 'Abfrage Fehlerkennzahlen'!M1002="Nein"),"sonstige","")</f>
        <v/>
      </c>
      <c r="J1002" s="5" t="str">
        <f>IF('Abfrage Fehlerkennzahlen'!N1002="Ja","Transport;","")&amp;IF('Abfrage Fehlerkennzahlen'!O1002="Ja","Fremdarbeit;","")&amp;IF('Abfrage Fehlerkennzahlen'!P1002="Ja","Drehen;","")&amp;IF('Abfrage Fehlerkennzahlen'!Q1002="Ja","Fräsen;","")&amp;IF('Abfrage Fehlerkennzahlen'!R1002="Ja","Erodieren;","")&amp;IF('Abfrage Fehlerkennzahlen'!S1002="Ja","AV / Dokumentation;","")&amp;IF('Abfrage Fehlerkennzahlen'!T1002="Ja","Qualitätssicherung;","")&amp;IF(AND('Abfrage Fehlerkennzahlen'!N1002="Nein", 'Abfrage Fehlerkennzahlen'!O1002="Nein", 'Abfrage Fehlerkennzahlen'!P1002="Nein", 'Abfrage Fehlerkennzahlen'!Q1002="Nein", 'Abfrage Fehlerkennzahlen'!R1002="Nein", 'Abfrage Fehlerkennzahlen'!S1002="Nein", 'Abfrage Fehlerkennzahlen'!T1002="Nein"),"sonstige","")</f>
        <v/>
      </c>
    </row>
    <row r="1003" spans="1:10" x14ac:dyDescent="0.25">
      <c r="A1003" s="2" t="str">
        <f>IF('Abfrage Fehlerkennzahlen'!A1003&lt;&gt;"",'Abfrage Fehlerkennzahlen'!A1003,"")</f>
        <v/>
      </c>
      <c r="B1003" s="2" t="str">
        <f>IF('Abfrage Fehlerkennzahlen'!B1003&lt;&gt;"",'Abfrage Fehlerkennzahlen'!B1003,"")</f>
        <v/>
      </c>
      <c r="C1003" s="2" t="str">
        <f>IF('Abfrage Fehlerkennzahlen'!X1003&lt;&gt;"",'Abfrage Fehlerkennzahlen'!X1003,"")</f>
        <v/>
      </c>
      <c r="D1003" s="4" t="str">
        <f>IF('Abfrage Fehlerkennzahlen'!Y1003&lt;&gt;"",'Abfrage Fehlerkennzahlen'!Y1003,"")</f>
        <v/>
      </c>
      <c r="E1003" s="2" t="str">
        <f>IF('Abfrage Fehlerkennzahlen'!C1003&lt;&gt;"",'Abfrage Fehlerkennzahlen'!C1003,"")</f>
        <v/>
      </c>
      <c r="F1003" s="2" t="str">
        <f>IF('Abfrage Fehlerkennzahlen'!D1003&lt;&gt;"",'Abfrage Fehlerkennzahlen'!D1003,"")</f>
        <v/>
      </c>
      <c r="G1003" s="6" t="str">
        <f>IF('Abfrage Fehlerkennzahlen'!E1003&lt;&gt;"",'Abfrage Fehlerkennzahlen'!E1003-DAY('Abfrage Fehlerkennzahlen'!E1003)+1,"")</f>
        <v/>
      </c>
      <c r="H1003" s="3" t="str">
        <f>IF('Abfrage Fehlerkennzahlen'!W1003="Ja","gerechtfertigt",IF('Abfrage Fehlerkennzahlen'!W1003="Nein","ungerechtfertigt"," "))</f>
        <v xml:space="preserve"> </v>
      </c>
      <c r="I1003" s="5" t="str">
        <f>IF('Abfrage Fehlerkennzahlen'!F1003="Ja","Zeichnung;","")&amp;IF('Abfrage Fehlerkennzahlen'!G1003="Ja","Material;","")&amp;IF('Abfrage Fehlerkennzahlen'!H1003="Ja","Toleranz;","")&amp;IF('Abfrage Fehlerkennzahlen'!I1003="Ja","Gewinde;","")&amp;IF('Abfrage Fehlerkennzahlen'!J1003="Ja","Fertigung;","")&amp;IF('Abfrage Fehlerkennzahlen'!K1003="Ja","Montage;","")&amp;IF('Abfrage Fehlerkennzahlen'!L1003="Ja","Oberfläche;","")&amp;IF('Abfrage Fehlerkennzahlen'!M1003="Ja","Sauberkeit;","")&amp;IF('Abfrage Fehlerkennzahlen'!U1003="Ja","fehlende Bearbeitung;","")&amp;IF('Abfrage Fehlerkennzahlen'!V1003="Ja","manuelle Bearbeitung;","") &amp; IF(AND('Abfrage Fehlerkennzahlen'!F1003="Nein", 'Abfrage Fehlerkennzahlen'!G1003="Nein", 'Abfrage Fehlerkennzahlen'!H1003="Nein", 'Abfrage Fehlerkennzahlen'!I1003="Nein", 'Abfrage Fehlerkennzahlen'!J1003="Nein", 'Abfrage Fehlerkennzahlen'!K1003="Nein", 'Abfrage Fehlerkennzahlen'!L1003="Nein", 'Abfrage Fehlerkennzahlen'!M1003="Nein"),"sonstige","")</f>
        <v/>
      </c>
      <c r="J1003" s="5" t="str">
        <f>IF('Abfrage Fehlerkennzahlen'!N1003="Ja","Transport;","")&amp;IF('Abfrage Fehlerkennzahlen'!O1003="Ja","Fremdarbeit;","")&amp;IF('Abfrage Fehlerkennzahlen'!P1003="Ja","Drehen;","")&amp;IF('Abfrage Fehlerkennzahlen'!Q1003="Ja","Fräsen;","")&amp;IF('Abfrage Fehlerkennzahlen'!R1003="Ja","Erodieren;","")&amp;IF('Abfrage Fehlerkennzahlen'!S1003="Ja","AV / Dokumentation;","")&amp;IF('Abfrage Fehlerkennzahlen'!T1003="Ja","Qualitätssicherung;","")&amp;IF(AND('Abfrage Fehlerkennzahlen'!N1003="Nein", 'Abfrage Fehlerkennzahlen'!O1003="Nein", 'Abfrage Fehlerkennzahlen'!P1003="Nein", 'Abfrage Fehlerkennzahlen'!Q1003="Nein", 'Abfrage Fehlerkennzahlen'!R1003="Nein", 'Abfrage Fehlerkennzahlen'!S1003="Nein", 'Abfrage Fehlerkennzahlen'!T1003="Nein"),"sonstige","")</f>
        <v/>
      </c>
    </row>
    <row r="1004" spans="1:10" x14ac:dyDescent="0.25">
      <c r="A1004" s="2" t="str">
        <f>IF('Abfrage Fehlerkennzahlen'!A1004&lt;&gt;"",'Abfrage Fehlerkennzahlen'!A1004,"")</f>
        <v/>
      </c>
      <c r="B1004" s="2" t="str">
        <f>IF('Abfrage Fehlerkennzahlen'!B1004&lt;&gt;"",'Abfrage Fehlerkennzahlen'!B1004,"")</f>
        <v/>
      </c>
      <c r="C1004" s="2" t="str">
        <f>IF('Abfrage Fehlerkennzahlen'!X1004&lt;&gt;"",'Abfrage Fehlerkennzahlen'!X1004,"")</f>
        <v/>
      </c>
      <c r="D1004" s="4" t="str">
        <f>IF('Abfrage Fehlerkennzahlen'!Y1004&lt;&gt;"",'Abfrage Fehlerkennzahlen'!Y1004,"")</f>
        <v/>
      </c>
      <c r="E1004" s="2" t="str">
        <f>IF('Abfrage Fehlerkennzahlen'!C1004&lt;&gt;"",'Abfrage Fehlerkennzahlen'!C1004,"")</f>
        <v/>
      </c>
      <c r="F1004" s="2" t="str">
        <f>IF('Abfrage Fehlerkennzahlen'!D1004&lt;&gt;"",'Abfrage Fehlerkennzahlen'!D1004,"")</f>
        <v/>
      </c>
      <c r="G1004" s="6" t="str">
        <f>IF('Abfrage Fehlerkennzahlen'!E1004&lt;&gt;"",'Abfrage Fehlerkennzahlen'!E1004-DAY('Abfrage Fehlerkennzahlen'!E1004)+1,"")</f>
        <v/>
      </c>
      <c r="H1004" s="3" t="str">
        <f>IF('Abfrage Fehlerkennzahlen'!W1004="Ja","gerechtfertigt",IF('Abfrage Fehlerkennzahlen'!W1004="Nein","ungerechtfertigt"," "))</f>
        <v xml:space="preserve"> </v>
      </c>
      <c r="I1004" s="5" t="str">
        <f>IF('Abfrage Fehlerkennzahlen'!F1004="Ja","Zeichnung;","")&amp;IF('Abfrage Fehlerkennzahlen'!G1004="Ja","Material;","")&amp;IF('Abfrage Fehlerkennzahlen'!H1004="Ja","Toleranz;","")&amp;IF('Abfrage Fehlerkennzahlen'!I1004="Ja","Gewinde;","")&amp;IF('Abfrage Fehlerkennzahlen'!J1004="Ja","Fertigung;","")&amp;IF('Abfrage Fehlerkennzahlen'!K1004="Ja","Montage;","")&amp;IF('Abfrage Fehlerkennzahlen'!L1004="Ja","Oberfläche;","")&amp;IF('Abfrage Fehlerkennzahlen'!M1004="Ja","Sauberkeit;","")&amp;IF('Abfrage Fehlerkennzahlen'!U1004="Ja","fehlende Bearbeitung;","")&amp;IF('Abfrage Fehlerkennzahlen'!V1004="Ja","manuelle Bearbeitung;","") &amp; IF(AND('Abfrage Fehlerkennzahlen'!F1004="Nein", 'Abfrage Fehlerkennzahlen'!G1004="Nein", 'Abfrage Fehlerkennzahlen'!H1004="Nein", 'Abfrage Fehlerkennzahlen'!I1004="Nein", 'Abfrage Fehlerkennzahlen'!J1004="Nein", 'Abfrage Fehlerkennzahlen'!K1004="Nein", 'Abfrage Fehlerkennzahlen'!L1004="Nein", 'Abfrage Fehlerkennzahlen'!M1004="Nein"),"sonstige","")</f>
        <v/>
      </c>
      <c r="J1004" s="5" t="str">
        <f>IF('Abfrage Fehlerkennzahlen'!N1004="Ja","Transport;","")&amp;IF('Abfrage Fehlerkennzahlen'!O1004="Ja","Fremdarbeit;","")&amp;IF('Abfrage Fehlerkennzahlen'!P1004="Ja","Drehen;","")&amp;IF('Abfrage Fehlerkennzahlen'!Q1004="Ja","Fräsen;","")&amp;IF('Abfrage Fehlerkennzahlen'!R1004="Ja","Erodieren;","")&amp;IF('Abfrage Fehlerkennzahlen'!S1004="Ja","AV / Dokumentation;","")&amp;IF('Abfrage Fehlerkennzahlen'!T1004="Ja","Qualitätssicherung;","")&amp;IF(AND('Abfrage Fehlerkennzahlen'!N1004="Nein", 'Abfrage Fehlerkennzahlen'!O1004="Nein", 'Abfrage Fehlerkennzahlen'!P1004="Nein", 'Abfrage Fehlerkennzahlen'!Q1004="Nein", 'Abfrage Fehlerkennzahlen'!R1004="Nein", 'Abfrage Fehlerkennzahlen'!S1004="Nein", 'Abfrage Fehlerkennzahlen'!T1004="Nein"),"sonstige","")</f>
        <v/>
      </c>
    </row>
    <row r="1005" spans="1:10" x14ac:dyDescent="0.25">
      <c r="A1005" s="2" t="str">
        <f>IF('Abfrage Fehlerkennzahlen'!A1005&lt;&gt;"",'Abfrage Fehlerkennzahlen'!A1005,"")</f>
        <v/>
      </c>
      <c r="B1005" s="2" t="str">
        <f>IF('Abfrage Fehlerkennzahlen'!B1005&lt;&gt;"",'Abfrage Fehlerkennzahlen'!B1005,"")</f>
        <v/>
      </c>
      <c r="C1005" s="2" t="str">
        <f>IF('Abfrage Fehlerkennzahlen'!X1005&lt;&gt;"",'Abfrage Fehlerkennzahlen'!X1005,"")</f>
        <v/>
      </c>
      <c r="D1005" s="4" t="str">
        <f>IF('Abfrage Fehlerkennzahlen'!Y1005&lt;&gt;"",'Abfrage Fehlerkennzahlen'!Y1005,"")</f>
        <v/>
      </c>
      <c r="E1005" s="2" t="str">
        <f>IF('Abfrage Fehlerkennzahlen'!C1005&lt;&gt;"",'Abfrage Fehlerkennzahlen'!C1005,"")</f>
        <v/>
      </c>
      <c r="F1005" s="2" t="str">
        <f>IF('Abfrage Fehlerkennzahlen'!D1005&lt;&gt;"",'Abfrage Fehlerkennzahlen'!D1005,"")</f>
        <v/>
      </c>
      <c r="G1005" s="6" t="str">
        <f>IF('Abfrage Fehlerkennzahlen'!E1005&lt;&gt;"",'Abfrage Fehlerkennzahlen'!E1005-DAY('Abfrage Fehlerkennzahlen'!E1005)+1,"")</f>
        <v/>
      </c>
      <c r="H1005" s="3" t="str">
        <f>IF('Abfrage Fehlerkennzahlen'!W1005="Ja","gerechtfertigt",IF('Abfrage Fehlerkennzahlen'!W1005="Nein","ungerechtfertigt"," "))</f>
        <v xml:space="preserve"> </v>
      </c>
      <c r="I1005" s="5" t="str">
        <f>IF('Abfrage Fehlerkennzahlen'!F1005="Ja","Zeichnung;","")&amp;IF('Abfrage Fehlerkennzahlen'!G1005="Ja","Material;","")&amp;IF('Abfrage Fehlerkennzahlen'!H1005="Ja","Toleranz;","")&amp;IF('Abfrage Fehlerkennzahlen'!I1005="Ja","Gewinde;","")&amp;IF('Abfrage Fehlerkennzahlen'!J1005="Ja","Fertigung;","")&amp;IF('Abfrage Fehlerkennzahlen'!K1005="Ja","Montage;","")&amp;IF('Abfrage Fehlerkennzahlen'!L1005="Ja","Oberfläche;","")&amp;IF('Abfrage Fehlerkennzahlen'!M1005="Ja","Sauberkeit;","")&amp;IF('Abfrage Fehlerkennzahlen'!U1005="Ja","fehlende Bearbeitung;","")&amp;IF('Abfrage Fehlerkennzahlen'!V1005="Ja","manuelle Bearbeitung;","") &amp; IF(AND('Abfrage Fehlerkennzahlen'!F1005="Nein", 'Abfrage Fehlerkennzahlen'!G1005="Nein", 'Abfrage Fehlerkennzahlen'!H1005="Nein", 'Abfrage Fehlerkennzahlen'!I1005="Nein", 'Abfrage Fehlerkennzahlen'!J1005="Nein", 'Abfrage Fehlerkennzahlen'!K1005="Nein", 'Abfrage Fehlerkennzahlen'!L1005="Nein", 'Abfrage Fehlerkennzahlen'!M1005="Nein"),"sonstige","")</f>
        <v/>
      </c>
      <c r="J1005" s="5" t="str">
        <f>IF('Abfrage Fehlerkennzahlen'!N1005="Ja","Transport;","")&amp;IF('Abfrage Fehlerkennzahlen'!O1005="Ja","Fremdarbeit;","")&amp;IF('Abfrage Fehlerkennzahlen'!P1005="Ja","Drehen;","")&amp;IF('Abfrage Fehlerkennzahlen'!Q1005="Ja","Fräsen;","")&amp;IF('Abfrage Fehlerkennzahlen'!R1005="Ja","Erodieren;","")&amp;IF('Abfrage Fehlerkennzahlen'!S1005="Ja","AV / Dokumentation;","")&amp;IF('Abfrage Fehlerkennzahlen'!T1005="Ja","Qualitätssicherung;","")&amp;IF(AND('Abfrage Fehlerkennzahlen'!N1005="Nein", 'Abfrage Fehlerkennzahlen'!O1005="Nein", 'Abfrage Fehlerkennzahlen'!P1005="Nein", 'Abfrage Fehlerkennzahlen'!Q1005="Nein", 'Abfrage Fehlerkennzahlen'!R1005="Nein", 'Abfrage Fehlerkennzahlen'!S1005="Nein", 'Abfrage Fehlerkennzahlen'!T1005="Nein"),"sonstige","")</f>
        <v/>
      </c>
    </row>
    <row r="1006" spans="1:10" x14ac:dyDescent="0.25">
      <c r="A1006" s="2" t="str">
        <f>IF('Abfrage Fehlerkennzahlen'!A1006&lt;&gt;"",'Abfrage Fehlerkennzahlen'!A1006,"")</f>
        <v/>
      </c>
      <c r="B1006" s="2" t="str">
        <f>IF('Abfrage Fehlerkennzahlen'!B1006&lt;&gt;"",'Abfrage Fehlerkennzahlen'!B1006,"")</f>
        <v/>
      </c>
      <c r="C1006" s="2" t="str">
        <f>IF('Abfrage Fehlerkennzahlen'!X1006&lt;&gt;"",'Abfrage Fehlerkennzahlen'!X1006,"")</f>
        <v/>
      </c>
      <c r="D1006" s="4" t="str">
        <f>IF('Abfrage Fehlerkennzahlen'!Y1006&lt;&gt;"",'Abfrage Fehlerkennzahlen'!Y1006,"")</f>
        <v/>
      </c>
      <c r="E1006" s="2" t="str">
        <f>IF('Abfrage Fehlerkennzahlen'!C1006&lt;&gt;"",'Abfrage Fehlerkennzahlen'!C1006,"")</f>
        <v/>
      </c>
      <c r="F1006" s="2" t="str">
        <f>IF('Abfrage Fehlerkennzahlen'!D1006&lt;&gt;"",'Abfrage Fehlerkennzahlen'!D1006,"")</f>
        <v/>
      </c>
      <c r="G1006" s="6" t="str">
        <f>IF('Abfrage Fehlerkennzahlen'!E1006&lt;&gt;"",'Abfrage Fehlerkennzahlen'!E1006-DAY('Abfrage Fehlerkennzahlen'!E1006)+1,"")</f>
        <v/>
      </c>
      <c r="H1006" s="3" t="str">
        <f>IF('Abfrage Fehlerkennzahlen'!W1006="Ja","gerechtfertigt",IF('Abfrage Fehlerkennzahlen'!W1006="Nein","ungerechtfertigt"," "))</f>
        <v xml:space="preserve"> </v>
      </c>
      <c r="I1006" s="5" t="str">
        <f>IF('Abfrage Fehlerkennzahlen'!F1006="Ja","Zeichnung;","")&amp;IF('Abfrage Fehlerkennzahlen'!G1006="Ja","Material;","")&amp;IF('Abfrage Fehlerkennzahlen'!H1006="Ja","Toleranz;","")&amp;IF('Abfrage Fehlerkennzahlen'!I1006="Ja","Gewinde;","")&amp;IF('Abfrage Fehlerkennzahlen'!J1006="Ja","Fertigung;","")&amp;IF('Abfrage Fehlerkennzahlen'!K1006="Ja","Montage;","")&amp;IF('Abfrage Fehlerkennzahlen'!L1006="Ja","Oberfläche;","")&amp;IF('Abfrage Fehlerkennzahlen'!M1006="Ja","Sauberkeit;","")&amp;IF('Abfrage Fehlerkennzahlen'!U1006="Ja","fehlende Bearbeitung;","")&amp;IF('Abfrage Fehlerkennzahlen'!V1006="Ja","manuelle Bearbeitung;","") &amp; IF(AND('Abfrage Fehlerkennzahlen'!F1006="Nein", 'Abfrage Fehlerkennzahlen'!G1006="Nein", 'Abfrage Fehlerkennzahlen'!H1006="Nein", 'Abfrage Fehlerkennzahlen'!I1006="Nein", 'Abfrage Fehlerkennzahlen'!J1006="Nein", 'Abfrage Fehlerkennzahlen'!K1006="Nein", 'Abfrage Fehlerkennzahlen'!L1006="Nein", 'Abfrage Fehlerkennzahlen'!M1006="Nein"),"sonstige","")</f>
        <v/>
      </c>
      <c r="J1006" s="5" t="str">
        <f>IF('Abfrage Fehlerkennzahlen'!N1006="Ja","Transport;","")&amp;IF('Abfrage Fehlerkennzahlen'!O1006="Ja","Fremdarbeit;","")&amp;IF('Abfrage Fehlerkennzahlen'!P1006="Ja","Drehen;","")&amp;IF('Abfrage Fehlerkennzahlen'!Q1006="Ja","Fräsen;","")&amp;IF('Abfrage Fehlerkennzahlen'!R1006="Ja","Erodieren;","")&amp;IF('Abfrage Fehlerkennzahlen'!S1006="Ja","AV / Dokumentation;","")&amp;IF('Abfrage Fehlerkennzahlen'!T1006="Ja","Qualitätssicherung;","")&amp;IF(AND('Abfrage Fehlerkennzahlen'!N1006="Nein", 'Abfrage Fehlerkennzahlen'!O1006="Nein", 'Abfrage Fehlerkennzahlen'!P1006="Nein", 'Abfrage Fehlerkennzahlen'!Q1006="Nein", 'Abfrage Fehlerkennzahlen'!R1006="Nein", 'Abfrage Fehlerkennzahlen'!S1006="Nein", 'Abfrage Fehlerkennzahlen'!T1006="Nein"),"sonstige","")</f>
        <v/>
      </c>
    </row>
    <row r="1007" spans="1:10" x14ac:dyDescent="0.25">
      <c r="A1007" s="2" t="str">
        <f>IF('Abfrage Fehlerkennzahlen'!A1007&lt;&gt;"",'Abfrage Fehlerkennzahlen'!A1007,"")</f>
        <v/>
      </c>
      <c r="B1007" s="2" t="str">
        <f>IF('Abfrage Fehlerkennzahlen'!B1007&lt;&gt;"",'Abfrage Fehlerkennzahlen'!B1007,"")</f>
        <v/>
      </c>
      <c r="C1007" s="2" t="str">
        <f>IF('Abfrage Fehlerkennzahlen'!X1007&lt;&gt;"",'Abfrage Fehlerkennzahlen'!X1007,"")</f>
        <v/>
      </c>
      <c r="D1007" s="4" t="str">
        <f>IF('Abfrage Fehlerkennzahlen'!Y1007&lt;&gt;"",'Abfrage Fehlerkennzahlen'!Y1007,"")</f>
        <v/>
      </c>
      <c r="E1007" s="2" t="str">
        <f>IF('Abfrage Fehlerkennzahlen'!C1007&lt;&gt;"",'Abfrage Fehlerkennzahlen'!C1007,"")</f>
        <v/>
      </c>
      <c r="F1007" s="2" t="str">
        <f>IF('Abfrage Fehlerkennzahlen'!D1007&lt;&gt;"",'Abfrage Fehlerkennzahlen'!D1007,"")</f>
        <v/>
      </c>
      <c r="G1007" s="6" t="str">
        <f>IF('Abfrage Fehlerkennzahlen'!E1007&lt;&gt;"",'Abfrage Fehlerkennzahlen'!E1007-DAY('Abfrage Fehlerkennzahlen'!E1007)+1,"")</f>
        <v/>
      </c>
      <c r="H1007" s="3" t="str">
        <f>IF('Abfrage Fehlerkennzahlen'!W1007="Ja","gerechtfertigt",IF('Abfrage Fehlerkennzahlen'!W1007="Nein","ungerechtfertigt"," "))</f>
        <v xml:space="preserve"> </v>
      </c>
      <c r="I1007" s="5" t="str">
        <f>IF('Abfrage Fehlerkennzahlen'!F1007="Ja","Zeichnung;","")&amp;IF('Abfrage Fehlerkennzahlen'!G1007="Ja","Material;","")&amp;IF('Abfrage Fehlerkennzahlen'!H1007="Ja","Toleranz;","")&amp;IF('Abfrage Fehlerkennzahlen'!I1007="Ja","Gewinde;","")&amp;IF('Abfrage Fehlerkennzahlen'!J1007="Ja","Fertigung;","")&amp;IF('Abfrage Fehlerkennzahlen'!K1007="Ja","Montage;","")&amp;IF('Abfrage Fehlerkennzahlen'!L1007="Ja","Oberfläche;","")&amp;IF('Abfrage Fehlerkennzahlen'!M1007="Ja","Sauberkeit;","")&amp;IF('Abfrage Fehlerkennzahlen'!U1007="Ja","fehlende Bearbeitung;","")&amp;IF('Abfrage Fehlerkennzahlen'!V1007="Ja","manuelle Bearbeitung;","") &amp; IF(AND('Abfrage Fehlerkennzahlen'!F1007="Nein", 'Abfrage Fehlerkennzahlen'!G1007="Nein", 'Abfrage Fehlerkennzahlen'!H1007="Nein", 'Abfrage Fehlerkennzahlen'!I1007="Nein", 'Abfrage Fehlerkennzahlen'!J1007="Nein", 'Abfrage Fehlerkennzahlen'!K1007="Nein", 'Abfrage Fehlerkennzahlen'!L1007="Nein", 'Abfrage Fehlerkennzahlen'!M1007="Nein"),"sonstige","")</f>
        <v/>
      </c>
      <c r="J1007" s="5" t="str">
        <f>IF('Abfrage Fehlerkennzahlen'!N1007="Ja","Transport;","")&amp;IF('Abfrage Fehlerkennzahlen'!O1007="Ja","Fremdarbeit;","")&amp;IF('Abfrage Fehlerkennzahlen'!P1007="Ja","Drehen;","")&amp;IF('Abfrage Fehlerkennzahlen'!Q1007="Ja","Fräsen;","")&amp;IF('Abfrage Fehlerkennzahlen'!R1007="Ja","Erodieren;","")&amp;IF('Abfrage Fehlerkennzahlen'!S1007="Ja","AV / Dokumentation;","")&amp;IF('Abfrage Fehlerkennzahlen'!T1007="Ja","Qualitätssicherung;","")&amp;IF(AND('Abfrage Fehlerkennzahlen'!N1007="Nein", 'Abfrage Fehlerkennzahlen'!O1007="Nein", 'Abfrage Fehlerkennzahlen'!P1007="Nein", 'Abfrage Fehlerkennzahlen'!Q1007="Nein", 'Abfrage Fehlerkennzahlen'!R1007="Nein", 'Abfrage Fehlerkennzahlen'!S1007="Nein", 'Abfrage Fehlerkennzahlen'!T1007="Nein"),"sonstige","")</f>
        <v/>
      </c>
    </row>
    <row r="1008" spans="1:10" x14ac:dyDescent="0.25">
      <c r="A1008" s="2" t="str">
        <f>IF('Abfrage Fehlerkennzahlen'!A1008&lt;&gt;"",'Abfrage Fehlerkennzahlen'!A1008,"")</f>
        <v/>
      </c>
      <c r="B1008" s="2" t="str">
        <f>IF('Abfrage Fehlerkennzahlen'!B1008&lt;&gt;"",'Abfrage Fehlerkennzahlen'!B1008,"")</f>
        <v/>
      </c>
      <c r="C1008" s="2" t="str">
        <f>IF('Abfrage Fehlerkennzahlen'!X1008&lt;&gt;"",'Abfrage Fehlerkennzahlen'!X1008,"")</f>
        <v/>
      </c>
      <c r="D1008" s="4" t="str">
        <f>IF('Abfrage Fehlerkennzahlen'!Y1008&lt;&gt;"",'Abfrage Fehlerkennzahlen'!Y1008,"")</f>
        <v/>
      </c>
      <c r="E1008" s="2" t="str">
        <f>IF('Abfrage Fehlerkennzahlen'!C1008&lt;&gt;"",'Abfrage Fehlerkennzahlen'!C1008,"")</f>
        <v/>
      </c>
      <c r="F1008" s="2" t="str">
        <f>IF('Abfrage Fehlerkennzahlen'!D1008&lt;&gt;"",'Abfrage Fehlerkennzahlen'!D1008,"")</f>
        <v/>
      </c>
      <c r="G1008" s="6" t="str">
        <f>IF('Abfrage Fehlerkennzahlen'!E1008&lt;&gt;"",'Abfrage Fehlerkennzahlen'!E1008-DAY('Abfrage Fehlerkennzahlen'!E1008)+1,"")</f>
        <v/>
      </c>
      <c r="H1008" s="3" t="str">
        <f>IF('Abfrage Fehlerkennzahlen'!W1008="Ja","gerechtfertigt",IF('Abfrage Fehlerkennzahlen'!W1008="Nein","ungerechtfertigt"," "))</f>
        <v xml:space="preserve"> </v>
      </c>
      <c r="I1008" s="5" t="str">
        <f>IF('Abfrage Fehlerkennzahlen'!F1008="Ja","Zeichnung;","")&amp;IF('Abfrage Fehlerkennzahlen'!G1008="Ja","Material;","")&amp;IF('Abfrage Fehlerkennzahlen'!H1008="Ja","Toleranz;","")&amp;IF('Abfrage Fehlerkennzahlen'!I1008="Ja","Gewinde;","")&amp;IF('Abfrage Fehlerkennzahlen'!J1008="Ja","Fertigung;","")&amp;IF('Abfrage Fehlerkennzahlen'!K1008="Ja","Montage;","")&amp;IF('Abfrage Fehlerkennzahlen'!L1008="Ja","Oberfläche;","")&amp;IF('Abfrage Fehlerkennzahlen'!M1008="Ja","Sauberkeit;","")&amp;IF('Abfrage Fehlerkennzahlen'!U1008="Ja","fehlende Bearbeitung;","")&amp;IF('Abfrage Fehlerkennzahlen'!V1008="Ja","manuelle Bearbeitung;","") &amp; IF(AND('Abfrage Fehlerkennzahlen'!F1008="Nein", 'Abfrage Fehlerkennzahlen'!G1008="Nein", 'Abfrage Fehlerkennzahlen'!H1008="Nein", 'Abfrage Fehlerkennzahlen'!I1008="Nein", 'Abfrage Fehlerkennzahlen'!J1008="Nein", 'Abfrage Fehlerkennzahlen'!K1008="Nein", 'Abfrage Fehlerkennzahlen'!L1008="Nein", 'Abfrage Fehlerkennzahlen'!M1008="Nein"),"sonstige","")</f>
        <v/>
      </c>
      <c r="J1008" s="5" t="str">
        <f>IF('Abfrage Fehlerkennzahlen'!N1008="Ja","Transport;","")&amp;IF('Abfrage Fehlerkennzahlen'!O1008="Ja","Fremdarbeit;","")&amp;IF('Abfrage Fehlerkennzahlen'!P1008="Ja","Drehen;","")&amp;IF('Abfrage Fehlerkennzahlen'!Q1008="Ja","Fräsen;","")&amp;IF('Abfrage Fehlerkennzahlen'!R1008="Ja","Erodieren;","")&amp;IF('Abfrage Fehlerkennzahlen'!S1008="Ja","AV / Dokumentation;","")&amp;IF('Abfrage Fehlerkennzahlen'!T1008="Ja","Qualitätssicherung;","")&amp;IF(AND('Abfrage Fehlerkennzahlen'!N1008="Nein", 'Abfrage Fehlerkennzahlen'!O1008="Nein", 'Abfrage Fehlerkennzahlen'!P1008="Nein", 'Abfrage Fehlerkennzahlen'!Q1008="Nein", 'Abfrage Fehlerkennzahlen'!R1008="Nein", 'Abfrage Fehlerkennzahlen'!S1008="Nein", 'Abfrage Fehlerkennzahlen'!T1008="Nein"),"sonstige","")</f>
        <v/>
      </c>
    </row>
    <row r="1009" spans="1:10" x14ac:dyDescent="0.25">
      <c r="A1009" s="2" t="str">
        <f>IF('Abfrage Fehlerkennzahlen'!A1009&lt;&gt;"",'Abfrage Fehlerkennzahlen'!A1009,"")</f>
        <v/>
      </c>
      <c r="B1009" s="2" t="str">
        <f>IF('Abfrage Fehlerkennzahlen'!B1009&lt;&gt;"",'Abfrage Fehlerkennzahlen'!B1009,"")</f>
        <v/>
      </c>
      <c r="C1009" s="2" t="str">
        <f>IF('Abfrage Fehlerkennzahlen'!X1009&lt;&gt;"",'Abfrage Fehlerkennzahlen'!X1009,"")</f>
        <v/>
      </c>
      <c r="D1009" s="4" t="str">
        <f>IF('Abfrage Fehlerkennzahlen'!Y1009&lt;&gt;"",'Abfrage Fehlerkennzahlen'!Y1009,"")</f>
        <v/>
      </c>
      <c r="E1009" s="2" t="str">
        <f>IF('Abfrage Fehlerkennzahlen'!C1009&lt;&gt;"",'Abfrage Fehlerkennzahlen'!C1009,"")</f>
        <v/>
      </c>
      <c r="F1009" s="2" t="str">
        <f>IF('Abfrage Fehlerkennzahlen'!D1009&lt;&gt;"",'Abfrage Fehlerkennzahlen'!D1009,"")</f>
        <v/>
      </c>
      <c r="G1009" s="6" t="str">
        <f>IF('Abfrage Fehlerkennzahlen'!E1009&lt;&gt;"",'Abfrage Fehlerkennzahlen'!E1009-DAY('Abfrage Fehlerkennzahlen'!E1009)+1,"")</f>
        <v/>
      </c>
      <c r="H1009" s="3" t="str">
        <f>IF('Abfrage Fehlerkennzahlen'!W1009="Ja","gerechtfertigt",IF('Abfrage Fehlerkennzahlen'!W1009="Nein","ungerechtfertigt"," "))</f>
        <v xml:space="preserve"> </v>
      </c>
      <c r="I1009" s="5" t="str">
        <f>IF('Abfrage Fehlerkennzahlen'!F1009="Ja","Zeichnung;","")&amp;IF('Abfrage Fehlerkennzahlen'!G1009="Ja","Material;","")&amp;IF('Abfrage Fehlerkennzahlen'!H1009="Ja","Toleranz;","")&amp;IF('Abfrage Fehlerkennzahlen'!I1009="Ja","Gewinde;","")&amp;IF('Abfrage Fehlerkennzahlen'!J1009="Ja","Fertigung;","")&amp;IF('Abfrage Fehlerkennzahlen'!K1009="Ja","Montage;","")&amp;IF('Abfrage Fehlerkennzahlen'!L1009="Ja","Oberfläche;","")&amp;IF('Abfrage Fehlerkennzahlen'!M1009="Ja","Sauberkeit;","")&amp;IF('Abfrage Fehlerkennzahlen'!U1009="Ja","fehlende Bearbeitung;","")&amp;IF('Abfrage Fehlerkennzahlen'!V1009="Ja","manuelle Bearbeitung;","") &amp; IF(AND('Abfrage Fehlerkennzahlen'!F1009="Nein", 'Abfrage Fehlerkennzahlen'!G1009="Nein", 'Abfrage Fehlerkennzahlen'!H1009="Nein", 'Abfrage Fehlerkennzahlen'!I1009="Nein", 'Abfrage Fehlerkennzahlen'!J1009="Nein", 'Abfrage Fehlerkennzahlen'!K1009="Nein", 'Abfrage Fehlerkennzahlen'!L1009="Nein", 'Abfrage Fehlerkennzahlen'!M1009="Nein"),"sonstige","")</f>
        <v/>
      </c>
      <c r="J1009" s="5" t="str">
        <f>IF('Abfrage Fehlerkennzahlen'!N1009="Ja","Transport;","")&amp;IF('Abfrage Fehlerkennzahlen'!O1009="Ja","Fremdarbeit;","")&amp;IF('Abfrage Fehlerkennzahlen'!P1009="Ja","Drehen;","")&amp;IF('Abfrage Fehlerkennzahlen'!Q1009="Ja","Fräsen;","")&amp;IF('Abfrage Fehlerkennzahlen'!R1009="Ja","Erodieren;","")&amp;IF('Abfrage Fehlerkennzahlen'!S1009="Ja","AV / Dokumentation;","")&amp;IF('Abfrage Fehlerkennzahlen'!T1009="Ja","Qualitätssicherung;","")&amp;IF(AND('Abfrage Fehlerkennzahlen'!N1009="Nein", 'Abfrage Fehlerkennzahlen'!O1009="Nein", 'Abfrage Fehlerkennzahlen'!P1009="Nein", 'Abfrage Fehlerkennzahlen'!Q1009="Nein", 'Abfrage Fehlerkennzahlen'!R1009="Nein", 'Abfrage Fehlerkennzahlen'!S1009="Nein", 'Abfrage Fehlerkennzahlen'!T1009="Nein"),"sonstige","")</f>
        <v/>
      </c>
    </row>
    <row r="1010" spans="1:10" x14ac:dyDescent="0.25">
      <c r="A1010" s="2" t="str">
        <f>IF('Abfrage Fehlerkennzahlen'!A1010&lt;&gt;"",'Abfrage Fehlerkennzahlen'!A1010,"")</f>
        <v/>
      </c>
      <c r="B1010" s="2" t="str">
        <f>IF('Abfrage Fehlerkennzahlen'!B1010&lt;&gt;"",'Abfrage Fehlerkennzahlen'!B1010,"")</f>
        <v/>
      </c>
      <c r="C1010" s="2" t="str">
        <f>IF('Abfrage Fehlerkennzahlen'!X1010&lt;&gt;"",'Abfrage Fehlerkennzahlen'!X1010,"")</f>
        <v/>
      </c>
      <c r="D1010" s="4" t="str">
        <f>IF('Abfrage Fehlerkennzahlen'!Y1010&lt;&gt;"",'Abfrage Fehlerkennzahlen'!Y1010,"")</f>
        <v/>
      </c>
      <c r="E1010" s="2" t="str">
        <f>IF('Abfrage Fehlerkennzahlen'!C1010&lt;&gt;"",'Abfrage Fehlerkennzahlen'!C1010,"")</f>
        <v/>
      </c>
      <c r="F1010" s="2" t="str">
        <f>IF('Abfrage Fehlerkennzahlen'!D1010&lt;&gt;"",'Abfrage Fehlerkennzahlen'!D1010,"")</f>
        <v/>
      </c>
      <c r="G1010" s="6" t="str">
        <f>IF('Abfrage Fehlerkennzahlen'!E1010&lt;&gt;"",'Abfrage Fehlerkennzahlen'!E1010-DAY('Abfrage Fehlerkennzahlen'!E1010)+1,"")</f>
        <v/>
      </c>
      <c r="H1010" s="3" t="str">
        <f>IF('Abfrage Fehlerkennzahlen'!W1010="Ja","gerechtfertigt",IF('Abfrage Fehlerkennzahlen'!W1010="Nein","ungerechtfertigt"," "))</f>
        <v xml:space="preserve"> </v>
      </c>
      <c r="I1010" s="5" t="str">
        <f>IF('Abfrage Fehlerkennzahlen'!F1010="Ja","Zeichnung;","")&amp;IF('Abfrage Fehlerkennzahlen'!G1010="Ja","Material;","")&amp;IF('Abfrage Fehlerkennzahlen'!H1010="Ja","Toleranz;","")&amp;IF('Abfrage Fehlerkennzahlen'!I1010="Ja","Gewinde;","")&amp;IF('Abfrage Fehlerkennzahlen'!J1010="Ja","Fertigung;","")&amp;IF('Abfrage Fehlerkennzahlen'!K1010="Ja","Montage;","")&amp;IF('Abfrage Fehlerkennzahlen'!L1010="Ja","Oberfläche;","")&amp;IF('Abfrage Fehlerkennzahlen'!M1010="Ja","Sauberkeit;","")&amp;IF('Abfrage Fehlerkennzahlen'!U1010="Ja","fehlende Bearbeitung;","")&amp;IF('Abfrage Fehlerkennzahlen'!V1010="Ja","manuelle Bearbeitung;","") &amp; IF(AND('Abfrage Fehlerkennzahlen'!F1010="Nein", 'Abfrage Fehlerkennzahlen'!G1010="Nein", 'Abfrage Fehlerkennzahlen'!H1010="Nein", 'Abfrage Fehlerkennzahlen'!I1010="Nein", 'Abfrage Fehlerkennzahlen'!J1010="Nein", 'Abfrage Fehlerkennzahlen'!K1010="Nein", 'Abfrage Fehlerkennzahlen'!L1010="Nein", 'Abfrage Fehlerkennzahlen'!M1010="Nein"),"sonstige","")</f>
        <v/>
      </c>
      <c r="J1010" s="5" t="str">
        <f>IF('Abfrage Fehlerkennzahlen'!N1010="Ja","Transport;","")&amp;IF('Abfrage Fehlerkennzahlen'!O1010="Ja","Fremdarbeit;","")&amp;IF('Abfrage Fehlerkennzahlen'!P1010="Ja","Drehen;","")&amp;IF('Abfrage Fehlerkennzahlen'!Q1010="Ja","Fräsen;","")&amp;IF('Abfrage Fehlerkennzahlen'!R1010="Ja","Erodieren;","")&amp;IF('Abfrage Fehlerkennzahlen'!S1010="Ja","AV / Dokumentation;","")&amp;IF('Abfrage Fehlerkennzahlen'!T1010="Ja","Qualitätssicherung;","")&amp;IF(AND('Abfrage Fehlerkennzahlen'!N1010="Nein", 'Abfrage Fehlerkennzahlen'!O1010="Nein", 'Abfrage Fehlerkennzahlen'!P1010="Nein", 'Abfrage Fehlerkennzahlen'!Q1010="Nein", 'Abfrage Fehlerkennzahlen'!R1010="Nein", 'Abfrage Fehlerkennzahlen'!S1010="Nein", 'Abfrage Fehlerkennzahlen'!T1010="Nein"),"sonstige","")</f>
        <v/>
      </c>
    </row>
    <row r="1011" spans="1:10" x14ac:dyDescent="0.25">
      <c r="A1011" s="2" t="str">
        <f>IF('Abfrage Fehlerkennzahlen'!A1011&lt;&gt;"",'Abfrage Fehlerkennzahlen'!A1011,"")</f>
        <v/>
      </c>
      <c r="B1011" s="2" t="str">
        <f>IF('Abfrage Fehlerkennzahlen'!B1011&lt;&gt;"",'Abfrage Fehlerkennzahlen'!B1011,"")</f>
        <v/>
      </c>
      <c r="C1011" s="2" t="str">
        <f>IF('Abfrage Fehlerkennzahlen'!X1011&lt;&gt;"",'Abfrage Fehlerkennzahlen'!X1011,"")</f>
        <v/>
      </c>
      <c r="D1011" s="4" t="str">
        <f>IF('Abfrage Fehlerkennzahlen'!Y1011&lt;&gt;"",'Abfrage Fehlerkennzahlen'!Y1011,"")</f>
        <v/>
      </c>
      <c r="E1011" s="2" t="str">
        <f>IF('Abfrage Fehlerkennzahlen'!C1011&lt;&gt;"",'Abfrage Fehlerkennzahlen'!C1011,"")</f>
        <v/>
      </c>
      <c r="F1011" s="2" t="str">
        <f>IF('Abfrage Fehlerkennzahlen'!D1011&lt;&gt;"",'Abfrage Fehlerkennzahlen'!D1011,"")</f>
        <v/>
      </c>
      <c r="G1011" s="6" t="str">
        <f>IF('Abfrage Fehlerkennzahlen'!E1011&lt;&gt;"",'Abfrage Fehlerkennzahlen'!E1011-DAY('Abfrage Fehlerkennzahlen'!E1011)+1,"")</f>
        <v/>
      </c>
      <c r="H1011" s="3" t="str">
        <f>IF('Abfrage Fehlerkennzahlen'!W1011="Ja","gerechtfertigt",IF('Abfrage Fehlerkennzahlen'!W1011="Nein","ungerechtfertigt"," "))</f>
        <v xml:space="preserve"> </v>
      </c>
      <c r="I1011" s="5" t="str">
        <f>IF('Abfrage Fehlerkennzahlen'!F1011="Ja","Zeichnung;","")&amp;IF('Abfrage Fehlerkennzahlen'!G1011="Ja","Material;","")&amp;IF('Abfrage Fehlerkennzahlen'!H1011="Ja","Toleranz;","")&amp;IF('Abfrage Fehlerkennzahlen'!I1011="Ja","Gewinde;","")&amp;IF('Abfrage Fehlerkennzahlen'!J1011="Ja","Fertigung;","")&amp;IF('Abfrage Fehlerkennzahlen'!K1011="Ja","Montage;","")&amp;IF('Abfrage Fehlerkennzahlen'!L1011="Ja","Oberfläche;","")&amp;IF('Abfrage Fehlerkennzahlen'!M1011="Ja","Sauberkeit;","")&amp;IF('Abfrage Fehlerkennzahlen'!U1011="Ja","fehlende Bearbeitung;","")&amp;IF('Abfrage Fehlerkennzahlen'!V1011="Ja","manuelle Bearbeitung;","") &amp; IF(AND('Abfrage Fehlerkennzahlen'!F1011="Nein", 'Abfrage Fehlerkennzahlen'!G1011="Nein", 'Abfrage Fehlerkennzahlen'!H1011="Nein", 'Abfrage Fehlerkennzahlen'!I1011="Nein", 'Abfrage Fehlerkennzahlen'!J1011="Nein", 'Abfrage Fehlerkennzahlen'!K1011="Nein", 'Abfrage Fehlerkennzahlen'!L1011="Nein", 'Abfrage Fehlerkennzahlen'!M1011="Nein"),"sonstige","")</f>
        <v/>
      </c>
      <c r="J1011" s="5" t="str">
        <f>IF('Abfrage Fehlerkennzahlen'!N1011="Ja","Transport;","")&amp;IF('Abfrage Fehlerkennzahlen'!O1011="Ja","Fremdarbeit;","")&amp;IF('Abfrage Fehlerkennzahlen'!P1011="Ja","Drehen;","")&amp;IF('Abfrage Fehlerkennzahlen'!Q1011="Ja","Fräsen;","")&amp;IF('Abfrage Fehlerkennzahlen'!R1011="Ja","Erodieren;","")&amp;IF('Abfrage Fehlerkennzahlen'!S1011="Ja","AV / Dokumentation;","")&amp;IF('Abfrage Fehlerkennzahlen'!T1011="Ja","Qualitätssicherung;","")&amp;IF(AND('Abfrage Fehlerkennzahlen'!N1011="Nein", 'Abfrage Fehlerkennzahlen'!O1011="Nein", 'Abfrage Fehlerkennzahlen'!P1011="Nein", 'Abfrage Fehlerkennzahlen'!Q1011="Nein", 'Abfrage Fehlerkennzahlen'!R1011="Nein", 'Abfrage Fehlerkennzahlen'!S1011="Nein", 'Abfrage Fehlerkennzahlen'!T1011="Nein"),"sonstige","")</f>
        <v/>
      </c>
    </row>
    <row r="1012" spans="1:10" x14ac:dyDescent="0.25">
      <c r="A1012" s="2" t="str">
        <f>IF('Abfrage Fehlerkennzahlen'!A1012&lt;&gt;"",'Abfrage Fehlerkennzahlen'!A1012,"")</f>
        <v/>
      </c>
      <c r="B1012" s="2" t="str">
        <f>IF('Abfrage Fehlerkennzahlen'!B1012&lt;&gt;"",'Abfrage Fehlerkennzahlen'!B1012,"")</f>
        <v/>
      </c>
      <c r="C1012" s="2" t="str">
        <f>IF('Abfrage Fehlerkennzahlen'!X1012&lt;&gt;"",'Abfrage Fehlerkennzahlen'!X1012,"")</f>
        <v/>
      </c>
      <c r="D1012" s="4" t="str">
        <f>IF('Abfrage Fehlerkennzahlen'!Y1012&lt;&gt;"",'Abfrage Fehlerkennzahlen'!Y1012,"")</f>
        <v/>
      </c>
      <c r="E1012" s="2" t="str">
        <f>IF('Abfrage Fehlerkennzahlen'!C1012&lt;&gt;"",'Abfrage Fehlerkennzahlen'!C1012,"")</f>
        <v/>
      </c>
      <c r="F1012" s="2" t="str">
        <f>IF('Abfrage Fehlerkennzahlen'!D1012&lt;&gt;"",'Abfrage Fehlerkennzahlen'!D1012,"")</f>
        <v/>
      </c>
      <c r="G1012" s="6" t="str">
        <f>IF('Abfrage Fehlerkennzahlen'!E1012&lt;&gt;"",'Abfrage Fehlerkennzahlen'!E1012-DAY('Abfrage Fehlerkennzahlen'!E1012)+1,"")</f>
        <v/>
      </c>
      <c r="H1012" s="3" t="str">
        <f>IF('Abfrage Fehlerkennzahlen'!W1012="Ja","gerechtfertigt",IF('Abfrage Fehlerkennzahlen'!W1012="Nein","ungerechtfertigt"," "))</f>
        <v xml:space="preserve"> </v>
      </c>
      <c r="I1012" s="5" t="str">
        <f>IF('Abfrage Fehlerkennzahlen'!F1012="Ja","Zeichnung;","")&amp;IF('Abfrage Fehlerkennzahlen'!G1012="Ja","Material;","")&amp;IF('Abfrage Fehlerkennzahlen'!H1012="Ja","Toleranz;","")&amp;IF('Abfrage Fehlerkennzahlen'!I1012="Ja","Gewinde;","")&amp;IF('Abfrage Fehlerkennzahlen'!J1012="Ja","Fertigung;","")&amp;IF('Abfrage Fehlerkennzahlen'!K1012="Ja","Montage;","")&amp;IF('Abfrage Fehlerkennzahlen'!L1012="Ja","Oberfläche;","")&amp;IF('Abfrage Fehlerkennzahlen'!M1012="Ja","Sauberkeit;","")&amp;IF('Abfrage Fehlerkennzahlen'!U1012="Ja","fehlende Bearbeitung;","")&amp;IF('Abfrage Fehlerkennzahlen'!V1012="Ja","manuelle Bearbeitung;","") &amp; IF(AND('Abfrage Fehlerkennzahlen'!F1012="Nein", 'Abfrage Fehlerkennzahlen'!G1012="Nein", 'Abfrage Fehlerkennzahlen'!H1012="Nein", 'Abfrage Fehlerkennzahlen'!I1012="Nein", 'Abfrage Fehlerkennzahlen'!J1012="Nein", 'Abfrage Fehlerkennzahlen'!K1012="Nein", 'Abfrage Fehlerkennzahlen'!L1012="Nein", 'Abfrage Fehlerkennzahlen'!M1012="Nein"),"sonstige","")</f>
        <v/>
      </c>
      <c r="J1012" s="5" t="str">
        <f>IF('Abfrage Fehlerkennzahlen'!N1012="Ja","Transport;","")&amp;IF('Abfrage Fehlerkennzahlen'!O1012="Ja","Fremdarbeit;","")&amp;IF('Abfrage Fehlerkennzahlen'!P1012="Ja","Drehen;","")&amp;IF('Abfrage Fehlerkennzahlen'!Q1012="Ja","Fräsen;","")&amp;IF('Abfrage Fehlerkennzahlen'!R1012="Ja","Erodieren;","")&amp;IF('Abfrage Fehlerkennzahlen'!S1012="Ja","AV / Dokumentation;","")&amp;IF('Abfrage Fehlerkennzahlen'!T1012="Ja","Qualitätssicherung;","")&amp;IF(AND('Abfrage Fehlerkennzahlen'!N1012="Nein", 'Abfrage Fehlerkennzahlen'!O1012="Nein", 'Abfrage Fehlerkennzahlen'!P1012="Nein", 'Abfrage Fehlerkennzahlen'!Q1012="Nein", 'Abfrage Fehlerkennzahlen'!R1012="Nein", 'Abfrage Fehlerkennzahlen'!S1012="Nein", 'Abfrage Fehlerkennzahlen'!T1012="Nein"),"sonstige","")</f>
        <v/>
      </c>
    </row>
    <row r="1013" spans="1:10" x14ac:dyDescent="0.25">
      <c r="A1013" s="2" t="str">
        <f>IF('Abfrage Fehlerkennzahlen'!A1013&lt;&gt;"",'Abfrage Fehlerkennzahlen'!A1013,"")</f>
        <v/>
      </c>
      <c r="B1013" s="2" t="str">
        <f>IF('Abfrage Fehlerkennzahlen'!B1013&lt;&gt;"",'Abfrage Fehlerkennzahlen'!B1013,"")</f>
        <v/>
      </c>
      <c r="C1013" s="2" t="str">
        <f>IF('Abfrage Fehlerkennzahlen'!X1013&lt;&gt;"",'Abfrage Fehlerkennzahlen'!X1013,"")</f>
        <v/>
      </c>
      <c r="D1013" s="4" t="str">
        <f>IF('Abfrage Fehlerkennzahlen'!Y1013&lt;&gt;"",'Abfrage Fehlerkennzahlen'!Y1013,"")</f>
        <v/>
      </c>
      <c r="E1013" s="2" t="str">
        <f>IF('Abfrage Fehlerkennzahlen'!C1013&lt;&gt;"",'Abfrage Fehlerkennzahlen'!C1013,"")</f>
        <v/>
      </c>
      <c r="F1013" s="2" t="str">
        <f>IF('Abfrage Fehlerkennzahlen'!D1013&lt;&gt;"",'Abfrage Fehlerkennzahlen'!D1013,"")</f>
        <v/>
      </c>
      <c r="G1013" s="6" t="str">
        <f>IF('Abfrage Fehlerkennzahlen'!E1013&lt;&gt;"",'Abfrage Fehlerkennzahlen'!E1013-DAY('Abfrage Fehlerkennzahlen'!E1013)+1,"")</f>
        <v/>
      </c>
      <c r="H1013" s="3" t="str">
        <f>IF('Abfrage Fehlerkennzahlen'!W1013="Ja","gerechtfertigt",IF('Abfrage Fehlerkennzahlen'!W1013="Nein","ungerechtfertigt"," "))</f>
        <v xml:space="preserve"> </v>
      </c>
      <c r="I1013" s="5" t="str">
        <f>IF('Abfrage Fehlerkennzahlen'!F1013="Ja","Zeichnung;","")&amp;IF('Abfrage Fehlerkennzahlen'!G1013="Ja","Material;","")&amp;IF('Abfrage Fehlerkennzahlen'!H1013="Ja","Toleranz;","")&amp;IF('Abfrage Fehlerkennzahlen'!I1013="Ja","Gewinde;","")&amp;IF('Abfrage Fehlerkennzahlen'!J1013="Ja","Fertigung;","")&amp;IF('Abfrage Fehlerkennzahlen'!K1013="Ja","Montage;","")&amp;IF('Abfrage Fehlerkennzahlen'!L1013="Ja","Oberfläche;","")&amp;IF('Abfrage Fehlerkennzahlen'!M1013="Ja","Sauberkeit;","")&amp;IF('Abfrage Fehlerkennzahlen'!U1013="Ja","fehlende Bearbeitung;","")&amp;IF('Abfrage Fehlerkennzahlen'!V1013="Ja","manuelle Bearbeitung;","") &amp; IF(AND('Abfrage Fehlerkennzahlen'!F1013="Nein", 'Abfrage Fehlerkennzahlen'!G1013="Nein", 'Abfrage Fehlerkennzahlen'!H1013="Nein", 'Abfrage Fehlerkennzahlen'!I1013="Nein", 'Abfrage Fehlerkennzahlen'!J1013="Nein", 'Abfrage Fehlerkennzahlen'!K1013="Nein", 'Abfrage Fehlerkennzahlen'!L1013="Nein", 'Abfrage Fehlerkennzahlen'!M1013="Nein"),"sonstige","")</f>
        <v/>
      </c>
      <c r="J1013" s="5" t="str">
        <f>IF('Abfrage Fehlerkennzahlen'!N1013="Ja","Transport;","")&amp;IF('Abfrage Fehlerkennzahlen'!O1013="Ja","Fremdarbeit;","")&amp;IF('Abfrage Fehlerkennzahlen'!P1013="Ja","Drehen;","")&amp;IF('Abfrage Fehlerkennzahlen'!Q1013="Ja","Fräsen;","")&amp;IF('Abfrage Fehlerkennzahlen'!R1013="Ja","Erodieren;","")&amp;IF('Abfrage Fehlerkennzahlen'!S1013="Ja","AV / Dokumentation;","")&amp;IF('Abfrage Fehlerkennzahlen'!T1013="Ja","Qualitätssicherung;","")&amp;IF(AND('Abfrage Fehlerkennzahlen'!N1013="Nein", 'Abfrage Fehlerkennzahlen'!O1013="Nein", 'Abfrage Fehlerkennzahlen'!P1013="Nein", 'Abfrage Fehlerkennzahlen'!Q1013="Nein", 'Abfrage Fehlerkennzahlen'!R1013="Nein", 'Abfrage Fehlerkennzahlen'!S1013="Nein", 'Abfrage Fehlerkennzahlen'!T1013="Nein"),"sonstige","")</f>
        <v/>
      </c>
    </row>
    <row r="1014" spans="1:10" x14ac:dyDescent="0.25">
      <c r="A1014" s="2" t="str">
        <f>IF('Abfrage Fehlerkennzahlen'!A1014&lt;&gt;"",'Abfrage Fehlerkennzahlen'!A1014,"")</f>
        <v/>
      </c>
      <c r="B1014" s="2" t="str">
        <f>IF('Abfrage Fehlerkennzahlen'!B1014&lt;&gt;"",'Abfrage Fehlerkennzahlen'!B1014,"")</f>
        <v/>
      </c>
      <c r="C1014" s="2" t="str">
        <f>IF('Abfrage Fehlerkennzahlen'!X1014&lt;&gt;"",'Abfrage Fehlerkennzahlen'!X1014,"")</f>
        <v/>
      </c>
      <c r="D1014" s="4" t="str">
        <f>IF('Abfrage Fehlerkennzahlen'!Y1014&lt;&gt;"",'Abfrage Fehlerkennzahlen'!Y1014,"")</f>
        <v/>
      </c>
      <c r="E1014" s="2" t="str">
        <f>IF('Abfrage Fehlerkennzahlen'!C1014&lt;&gt;"",'Abfrage Fehlerkennzahlen'!C1014,"")</f>
        <v/>
      </c>
      <c r="F1014" s="2" t="str">
        <f>IF('Abfrage Fehlerkennzahlen'!D1014&lt;&gt;"",'Abfrage Fehlerkennzahlen'!D1014,"")</f>
        <v/>
      </c>
      <c r="G1014" s="6" t="str">
        <f>IF('Abfrage Fehlerkennzahlen'!E1014&lt;&gt;"",'Abfrage Fehlerkennzahlen'!E1014-DAY('Abfrage Fehlerkennzahlen'!E1014)+1,"")</f>
        <v/>
      </c>
      <c r="H1014" s="3" t="str">
        <f>IF('Abfrage Fehlerkennzahlen'!W1014="Ja","gerechtfertigt",IF('Abfrage Fehlerkennzahlen'!W1014="Nein","ungerechtfertigt"," "))</f>
        <v xml:space="preserve"> </v>
      </c>
      <c r="I1014" s="5" t="str">
        <f>IF('Abfrage Fehlerkennzahlen'!F1014="Ja","Zeichnung;","")&amp;IF('Abfrage Fehlerkennzahlen'!G1014="Ja","Material;","")&amp;IF('Abfrage Fehlerkennzahlen'!H1014="Ja","Toleranz;","")&amp;IF('Abfrage Fehlerkennzahlen'!I1014="Ja","Gewinde;","")&amp;IF('Abfrage Fehlerkennzahlen'!J1014="Ja","Fertigung;","")&amp;IF('Abfrage Fehlerkennzahlen'!K1014="Ja","Montage;","")&amp;IF('Abfrage Fehlerkennzahlen'!L1014="Ja","Oberfläche;","")&amp;IF('Abfrage Fehlerkennzahlen'!M1014="Ja","Sauberkeit;","")&amp;IF('Abfrage Fehlerkennzahlen'!U1014="Ja","fehlende Bearbeitung;","")&amp;IF('Abfrage Fehlerkennzahlen'!V1014="Ja","manuelle Bearbeitung;","") &amp; IF(AND('Abfrage Fehlerkennzahlen'!F1014="Nein", 'Abfrage Fehlerkennzahlen'!G1014="Nein", 'Abfrage Fehlerkennzahlen'!H1014="Nein", 'Abfrage Fehlerkennzahlen'!I1014="Nein", 'Abfrage Fehlerkennzahlen'!J1014="Nein", 'Abfrage Fehlerkennzahlen'!K1014="Nein", 'Abfrage Fehlerkennzahlen'!L1014="Nein", 'Abfrage Fehlerkennzahlen'!M1014="Nein"),"sonstige","")</f>
        <v/>
      </c>
      <c r="J1014" s="5" t="str">
        <f>IF('Abfrage Fehlerkennzahlen'!N1014="Ja","Transport;","")&amp;IF('Abfrage Fehlerkennzahlen'!O1014="Ja","Fremdarbeit;","")&amp;IF('Abfrage Fehlerkennzahlen'!P1014="Ja","Drehen;","")&amp;IF('Abfrage Fehlerkennzahlen'!Q1014="Ja","Fräsen;","")&amp;IF('Abfrage Fehlerkennzahlen'!R1014="Ja","Erodieren;","")&amp;IF('Abfrage Fehlerkennzahlen'!S1014="Ja","AV / Dokumentation;","")&amp;IF('Abfrage Fehlerkennzahlen'!T1014="Ja","Qualitätssicherung;","")&amp;IF(AND('Abfrage Fehlerkennzahlen'!N1014="Nein", 'Abfrage Fehlerkennzahlen'!O1014="Nein", 'Abfrage Fehlerkennzahlen'!P1014="Nein", 'Abfrage Fehlerkennzahlen'!Q1014="Nein", 'Abfrage Fehlerkennzahlen'!R1014="Nein", 'Abfrage Fehlerkennzahlen'!S1014="Nein", 'Abfrage Fehlerkennzahlen'!T1014="Nein"),"sonstige","")</f>
        <v/>
      </c>
    </row>
    <row r="1015" spans="1:10" x14ac:dyDescent="0.25">
      <c r="A1015" s="2" t="str">
        <f>IF('Abfrage Fehlerkennzahlen'!A1015&lt;&gt;"",'Abfrage Fehlerkennzahlen'!A1015,"")</f>
        <v/>
      </c>
      <c r="B1015" s="2" t="str">
        <f>IF('Abfrage Fehlerkennzahlen'!B1015&lt;&gt;"",'Abfrage Fehlerkennzahlen'!B1015,"")</f>
        <v/>
      </c>
      <c r="C1015" s="2" t="str">
        <f>IF('Abfrage Fehlerkennzahlen'!X1015&lt;&gt;"",'Abfrage Fehlerkennzahlen'!X1015,"")</f>
        <v/>
      </c>
      <c r="D1015" s="4" t="str">
        <f>IF('Abfrage Fehlerkennzahlen'!Y1015&lt;&gt;"",'Abfrage Fehlerkennzahlen'!Y1015,"")</f>
        <v/>
      </c>
      <c r="E1015" s="2" t="str">
        <f>IF('Abfrage Fehlerkennzahlen'!C1015&lt;&gt;"",'Abfrage Fehlerkennzahlen'!C1015,"")</f>
        <v/>
      </c>
      <c r="F1015" s="2" t="str">
        <f>IF('Abfrage Fehlerkennzahlen'!D1015&lt;&gt;"",'Abfrage Fehlerkennzahlen'!D1015,"")</f>
        <v/>
      </c>
      <c r="G1015" s="6" t="str">
        <f>IF('Abfrage Fehlerkennzahlen'!E1015&lt;&gt;"",'Abfrage Fehlerkennzahlen'!E1015-DAY('Abfrage Fehlerkennzahlen'!E1015)+1,"")</f>
        <v/>
      </c>
      <c r="H1015" s="3" t="str">
        <f>IF('Abfrage Fehlerkennzahlen'!W1015="Ja","gerechtfertigt",IF('Abfrage Fehlerkennzahlen'!W1015="Nein","ungerechtfertigt"," "))</f>
        <v xml:space="preserve"> </v>
      </c>
      <c r="I1015" s="5" t="str">
        <f>IF('Abfrage Fehlerkennzahlen'!F1015="Ja","Zeichnung;","")&amp;IF('Abfrage Fehlerkennzahlen'!G1015="Ja","Material;","")&amp;IF('Abfrage Fehlerkennzahlen'!H1015="Ja","Toleranz;","")&amp;IF('Abfrage Fehlerkennzahlen'!I1015="Ja","Gewinde;","")&amp;IF('Abfrage Fehlerkennzahlen'!J1015="Ja","Fertigung;","")&amp;IF('Abfrage Fehlerkennzahlen'!K1015="Ja","Montage;","")&amp;IF('Abfrage Fehlerkennzahlen'!L1015="Ja","Oberfläche;","")&amp;IF('Abfrage Fehlerkennzahlen'!M1015="Ja","Sauberkeit;","")&amp;IF('Abfrage Fehlerkennzahlen'!U1015="Ja","fehlende Bearbeitung;","")&amp;IF('Abfrage Fehlerkennzahlen'!V1015="Ja","manuelle Bearbeitung;","") &amp; IF(AND('Abfrage Fehlerkennzahlen'!F1015="Nein", 'Abfrage Fehlerkennzahlen'!G1015="Nein", 'Abfrage Fehlerkennzahlen'!H1015="Nein", 'Abfrage Fehlerkennzahlen'!I1015="Nein", 'Abfrage Fehlerkennzahlen'!J1015="Nein", 'Abfrage Fehlerkennzahlen'!K1015="Nein", 'Abfrage Fehlerkennzahlen'!L1015="Nein", 'Abfrage Fehlerkennzahlen'!M1015="Nein"),"sonstige","")</f>
        <v/>
      </c>
      <c r="J1015" s="5" t="str">
        <f>IF('Abfrage Fehlerkennzahlen'!N1015="Ja","Transport;","")&amp;IF('Abfrage Fehlerkennzahlen'!O1015="Ja","Fremdarbeit;","")&amp;IF('Abfrage Fehlerkennzahlen'!P1015="Ja","Drehen;","")&amp;IF('Abfrage Fehlerkennzahlen'!Q1015="Ja","Fräsen;","")&amp;IF('Abfrage Fehlerkennzahlen'!R1015="Ja","Erodieren;","")&amp;IF('Abfrage Fehlerkennzahlen'!S1015="Ja","AV / Dokumentation;","")&amp;IF('Abfrage Fehlerkennzahlen'!T1015="Ja","Qualitätssicherung;","")&amp;IF(AND('Abfrage Fehlerkennzahlen'!N1015="Nein", 'Abfrage Fehlerkennzahlen'!O1015="Nein", 'Abfrage Fehlerkennzahlen'!P1015="Nein", 'Abfrage Fehlerkennzahlen'!Q1015="Nein", 'Abfrage Fehlerkennzahlen'!R1015="Nein", 'Abfrage Fehlerkennzahlen'!S1015="Nein", 'Abfrage Fehlerkennzahlen'!T1015="Nein"),"sonstige","")</f>
        <v/>
      </c>
    </row>
    <row r="1016" spans="1:10" x14ac:dyDescent="0.25">
      <c r="A1016" s="2" t="str">
        <f>IF('Abfrage Fehlerkennzahlen'!A1016&lt;&gt;"",'Abfrage Fehlerkennzahlen'!A1016,"")</f>
        <v/>
      </c>
      <c r="B1016" s="2" t="str">
        <f>IF('Abfrage Fehlerkennzahlen'!B1016&lt;&gt;"",'Abfrage Fehlerkennzahlen'!B1016,"")</f>
        <v/>
      </c>
      <c r="C1016" s="2" t="str">
        <f>IF('Abfrage Fehlerkennzahlen'!X1016&lt;&gt;"",'Abfrage Fehlerkennzahlen'!X1016,"")</f>
        <v/>
      </c>
      <c r="D1016" s="4" t="str">
        <f>IF('Abfrage Fehlerkennzahlen'!Y1016&lt;&gt;"",'Abfrage Fehlerkennzahlen'!Y1016,"")</f>
        <v/>
      </c>
      <c r="E1016" s="2" t="str">
        <f>IF('Abfrage Fehlerkennzahlen'!C1016&lt;&gt;"",'Abfrage Fehlerkennzahlen'!C1016,"")</f>
        <v/>
      </c>
      <c r="F1016" s="2" t="str">
        <f>IF('Abfrage Fehlerkennzahlen'!D1016&lt;&gt;"",'Abfrage Fehlerkennzahlen'!D1016,"")</f>
        <v/>
      </c>
      <c r="G1016" s="6" t="str">
        <f>IF('Abfrage Fehlerkennzahlen'!E1016&lt;&gt;"",'Abfrage Fehlerkennzahlen'!E1016-DAY('Abfrage Fehlerkennzahlen'!E1016)+1,"")</f>
        <v/>
      </c>
      <c r="H1016" s="3" t="str">
        <f>IF('Abfrage Fehlerkennzahlen'!W1016="Ja","gerechtfertigt",IF('Abfrage Fehlerkennzahlen'!W1016="Nein","ungerechtfertigt"," "))</f>
        <v xml:space="preserve"> </v>
      </c>
      <c r="I1016" s="5" t="str">
        <f>IF('Abfrage Fehlerkennzahlen'!F1016="Ja","Zeichnung;","")&amp;IF('Abfrage Fehlerkennzahlen'!G1016="Ja","Material;","")&amp;IF('Abfrage Fehlerkennzahlen'!H1016="Ja","Toleranz;","")&amp;IF('Abfrage Fehlerkennzahlen'!I1016="Ja","Gewinde;","")&amp;IF('Abfrage Fehlerkennzahlen'!J1016="Ja","Fertigung;","")&amp;IF('Abfrage Fehlerkennzahlen'!K1016="Ja","Montage;","")&amp;IF('Abfrage Fehlerkennzahlen'!L1016="Ja","Oberfläche;","")&amp;IF('Abfrage Fehlerkennzahlen'!M1016="Ja","Sauberkeit;","")&amp;IF('Abfrage Fehlerkennzahlen'!U1016="Ja","fehlende Bearbeitung;","")&amp;IF('Abfrage Fehlerkennzahlen'!V1016="Ja","manuelle Bearbeitung;","") &amp; IF(AND('Abfrage Fehlerkennzahlen'!F1016="Nein", 'Abfrage Fehlerkennzahlen'!G1016="Nein", 'Abfrage Fehlerkennzahlen'!H1016="Nein", 'Abfrage Fehlerkennzahlen'!I1016="Nein", 'Abfrage Fehlerkennzahlen'!J1016="Nein", 'Abfrage Fehlerkennzahlen'!K1016="Nein", 'Abfrage Fehlerkennzahlen'!L1016="Nein", 'Abfrage Fehlerkennzahlen'!M1016="Nein"),"sonstige","")</f>
        <v/>
      </c>
      <c r="J1016" s="5" t="str">
        <f>IF('Abfrage Fehlerkennzahlen'!N1016="Ja","Transport;","")&amp;IF('Abfrage Fehlerkennzahlen'!O1016="Ja","Fremdarbeit;","")&amp;IF('Abfrage Fehlerkennzahlen'!P1016="Ja","Drehen;","")&amp;IF('Abfrage Fehlerkennzahlen'!Q1016="Ja","Fräsen;","")&amp;IF('Abfrage Fehlerkennzahlen'!R1016="Ja","Erodieren;","")&amp;IF('Abfrage Fehlerkennzahlen'!S1016="Ja","AV / Dokumentation;","")&amp;IF('Abfrage Fehlerkennzahlen'!T1016="Ja","Qualitätssicherung;","")&amp;IF(AND('Abfrage Fehlerkennzahlen'!N1016="Nein", 'Abfrage Fehlerkennzahlen'!O1016="Nein", 'Abfrage Fehlerkennzahlen'!P1016="Nein", 'Abfrage Fehlerkennzahlen'!Q1016="Nein", 'Abfrage Fehlerkennzahlen'!R1016="Nein", 'Abfrage Fehlerkennzahlen'!S1016="Nein", 'Abfrage Fehlerkennzahlen'!T1016="Nein"),"sonstige","")</f>
        <v/>
      </c>
    </row>
    <row r="1017" spans="1:10" x14ac:dyDescent="0.25">
      <c r="A1017" s="2" t="str">
        <f>IF('Abfrage Fehlerkennzahlen'!A1017&lt;&gt;"",'Abfrage Fehlerkennzahlen'!A1017,"")</f>
        <v/>
      </c>
      <c r="B1017" s="2" t="str">
        <f>IF('Abfrage Fehlerkennzahlen'!B1017&lt;&gt;"",'Abfrage Fehlerkennzahlen'!B1017,"")</f>
        <v/>
      </c>
      <c r="C1017" s="2" t="str">
        <f>IF('Abfrage Fehlerkennzahlen'!X1017&lt;&gt;"",'Abfrage Fehlerkennzahlen'!X1017,"")</f>
        <v/>
      </c>
      <c r="D1017" s="4" t="str">
        <f>IF('Abfrage Fehlerkennzahlen'!Y1017&lt;&gt;"",'Abfrage Fehlerkennzahlen'!Y1017,"")</f>
        <v/>
      </c>
      <c r="E1017" s="2" t="str">
        <f>IF('Abfrage Fehlerkennzahlen'!C1017&lt;&gt;"",'Abfrage Fehlerkennzahlen'!C1017,"")</f>
        <v/>
      </c>
      <c r="F1017" s="2" t="str">
        <f>IF('Abfrage Fehlerkennzahlen'!D1017&lt;&gt;"",'Abfrage Fehlerkennzahlen'!D1017,"")</f>
        <v/>
      </c>
      <c r="G1017" s="6" t="str">
        <f>IF('Abfrage Fehlerkennzahlen'!E1017&lt;&gt;"",'Abfrage Fehlerkennzahlen'!E1017-DAY('Abfrage Fehlerkennzahlen'!E1017)+1,"")</f>
        <v/>
      </c>
      <c r="H1017" s="3" t="str">
        <f>IF('Abfrage Fehlerkennzahlen'!W1017="Ja","gerechtfertigt",IF('Abfrage Fehlerkennzahlen'!W1017="Nein","ungerechtfertigt"," "))</f>
        <v xml:space="preserve"> </v>
      </c>
      <c r="I1017" s="5" t="str">
        <f>IF('Abfrage Fehlerkennzahlen'!F1017="Ja","Zeichnung;","")&amp;IF('Abfrage Fehlerkennzahlen'!G1017="Ja","Material;","")&amp;IF('Abfrage Fehlerkennzahlen'!H1017="Ja","Toleranz;","")&amp;IF('Abfrage Fehlerkennzahlen'!I1017="Ja","Gewinde;","")&amp;IF('Abfrage Fehlerkennzahlen'!J1017="Ja","Fertigung;","")&amp;IF('Abfrage Fehlerkennzahlen'!K1017="Ja","Montage;","")&amp;IF('Abfrage Fehlerkennzahlen'!L1017="Ja","Oberfläche;","")&amp;IF('Abfrage Fehlerkennzahlen'!M1017="Ja","Sauberkeit;","")&amp;IF('Abfrage Fehlerkennzahlen'!U1017="Ja","fehlende Bearbeitung;","")&amp;IF('Abfrage Fehlerkennzahlen'!V1017="Ja","manuelle Bearbeitung;","") &amp; IF(AND('Abfrage Fehlerkennzahlen'!F1017="Nein", 'Abfrage Fehlerkennzahlen'!G1017="Nein", 'Abfrage Fehlerkennzahlen'!H1017="Nein", 'Abfrage Fehlerkennzahlen'!I1017="Nein", 'Abfrage Fehlerkennzahlen'!J1017="Nein", 'Abfrage Fehlerkennzahlen'!K1017="Nein", 'Abfrage Fehlerkennzahlen'!L1017="Nein", 'Abfrage Fehlerkennzahlen'!M1017="Nein"),"sonstige","")</f>
        <v/>
      </c>
      <c r="J1017" s="5" t="str">
        <f>IF('Abfrage Fehlerkennzahlen'!N1017="Ja","Transport;","")&amp;IF('Abfrage Fehlerkennzahlen'!O1017="Ja","Fremdarbeit;","")&amp;IF('Abfrage Fehlerkennzahlen'!P1017="Ja","Drehen;","")&amp;IF('Abfrage Fehlerkennzahlen'!Q1017="Ja","Fräsen;","")&amp;IF('Abfrage Fehlerkennzahlen'!R1017="Ja","Erodieren;","")&amp;IF('Abfrage Fehlerkennzahlen'!S1017="Ja","AV / Dokumentation;","")&amp;IF('Abfrage Fehlerkennzahlen'!T1017="Ja","Qualitätssicherung;","")&amp;IF(AND('Abfrage Fehlerkennzahlen'!N1017="Nein", 'Abfrage Fehlerkennzahlen'!O1017="Nein", 'Abfrage Fehlerkennzahlen'!P1017="Nein", 'Abfrage Fehlerkennzahlen'!Q1017="Nein", 'Abfrage Fehlerkennzahlen'!R1017="Nein", 'Abfrage Fehlerkennzahlen'!S1017="Nein", 'Abfrage Fehlerkennzahlen'!T1017="Nein"),"sonstige","")</f>
        <v/>
      </c>
    </row>
    <row r="1018" spans="1:10" x14ac:dyDescent="0.25">
      <c r="A1018" s="2" t="str">
        <f>IF('Abfrage Fehlerkennzahlen'!A1018&lt;&gt;"",'Abfrage Fehlerkennzahlen'!A1018,"")</f>
        <v/>
      </c>
      <c r="B1018" s="2" t="str">
        <f>IF('Abfrage Fehlerkennzahlen'!B1018&lt;&gt;"",'Abfrage Fehlerkennzahlen'!B1018,"")</f>
        <v/>
      </c>
      <c r="C1018" s="2" t="str">
        <f>IF('Abfrage Fehlerkennzahlen'!X1018&lt;&gt;"",'Abfrage Fehlerkennzahlen'!X1018,"")</f>
        <v/>
      </c>
      <c r="D1018" s="4" t="str">
        <f>IF('Abfrage Fehlerkennzahlen'!Y1018&lt;&gt;"",'Abfrage Fehlerkennzahlen'!Y1018,"")</f>
        <v/>
      </c>
      <c r="E1018" s="2" t="str">
        <f>IF('Abfrage Fehlerkennzahlen'!C1018&lt;&gt;"",'Abfrage Fehlerkennzahlen'!C1018,"")</f>
        <v/>
      </c>
      <c r="F1018" s="2" t="str">
        <f>IF('Abfrage Fehlerkennzahlen'!D1018&lt;&gt;"",'Abfrage Fehlerkennzahlen'!D1018,"")</f>
        <v/>
      </c>
      <c r="G1018" s="6" t="str">
        <f>IF('Abfrage Fehlerkennzahlen'!E1018&lt;&gt;"",'Abfrage Fehlerkennzahlen'!E1018-DAY('Abfrage Fehlerkennzahlen'!E1018)+1,"")</f>
        <v/>
      </c>
      <c r="H1018" s="3" t="str">
        <f>IF('Abfrage Fehlerkennzahlen'!W1018="Ja","gerechtfertigt",IF('Abfrage Fehlerkennzahlen'!W1018="Nein","ungerechtfertigt"," "))</f>
        <v xml:space="preserve"> </v>
      </c>
      <c r="I1018" s="5" t="str">
        <f>IF('Abfrage Fehlerkennzahlen'!F1018="Ja","Zeichnung;","")&amp;IF('Abfrage Fehlerkennzahlen'!G1018="Ja","Material;","")&amp;IF('Abfrage Fehlerkennzahlen'!H1018="Ja","Toleranz;","")&amp;IF('Abfrage Fehlerkennzahlen'!I1018="Ja","Gewinde;","")&amp;IF('Abfrage Fehlerkennzahlen'!J1018="Ja","Fertigung;","")&amp;IF('Abfrage Fehlerkennzahlen'!K1018="Ja","Montage;","")&amp;IF('Abfrage Fehlerkennzahlen'!L1018="Ja","Oberfläche;","")&amp;IF('Abfrage Fehlerkennzahlen'!M1018="Ja","Sauberkeit;","")&amp;IF('Abfrage Fehlerkennzahlen'!U1018="Ja","fehlende Bearbeitung;","")&amp;IF('Abfrage Fehlerkennzahlen'!V1018="Ja","manuelle Bearbeitung;","") &amp; IF(AND('Abfrage Fehlerkennzahlen'!F1018="Nein", 'Abfrage Fehlerkennzahlen'!G1018="Nein", 'Abfrage Fehlerkennzahlen'!H1018="Nein", 'Abfrage Fehlerkennzahlen'!I1018="Nein", 'Abfrage Fehlerkennzahlen'!J1018="Nein", 'Abfrage Fehlerkennzahlen'!K1018="Nein", 'Abfrage Fehlerkennzahlen'!L1018="Nein", 'Abfrage Fehlerkennzahlen'!M1018="Nein"),"sonstige","")</f>
        <v/>
      </c>
      <c r="J1018" s="5" t="str">
        <f>IF('Abfrage Fehlerkennzahlen'!N1018="Ja","Transport;","")&amp;IF('Abfrage Fehlerkennzahlen'!O1018="Ja","Fremdarbeit;","")&amp;IF('Abfrage Fehlerkennzahlen'!P1018="Ja","Drehen;","")&amp;IF('Abfrage Fehlerkennzahlen'!Q1018="Ja","Fräsen;","")&amp;IF('Abfrage Fehlerkennzahlen'!R1018="Ja","Erodieren;","")&amp;IF('Abfrage Fehlerkennzahlen'!S1018="Ja","AV / Dokumentation;","")&amp;IF('Abfrage Fehlerkennzahlen'!T1018="Ja","Qualitätssicherung;","")&amp;IF(AND('Abfrage Fehlerkennzahlen'!N1018="Nein", 'Abfrage Fehlerkennzahlen'!O1018="Nein", 'Abfrage Fehlerkennzahlen'!P1018="Nein", 'Abfrage Fehlerkennzahlen'!Q1018="Nein", 'Abfrage Fehlerkennzahlen'!R1018="Nein", 'Abfrage Fehlerkennzahlen'!S1018="Nein", 'Abfrage Fehlerkennzahlen'!T1018="Nein"),"sonstige","")</f>
        <v/>
      </c>
    </row>
    <row r="1019" spans="1:10" x14ac:dyDescent="0.25">
      <c r="A1019" s="2" t="str">
        <f>IF('Abfrage Fehlerkennzahlen'!A1019&lt;&gt;"",'Abfrage Fehlerkennzahlen'!A1019,"")</f>
        <v/>
      </c>
      <c r="B1019" s="2" t="str">
        <f>IF('Abfrage Fehlerkennzahlen'!B1019&lt;&gt;"",'Abfrage Fehlerkennzahlen'!B1019,"")</f>
        <v/>
      </c>
      <c r="C1019" s="2" t="str">
        <f>IF('Abfrage Fehlerkennzahlen'!X1019&lt;&gt;"",'Abfrage Fehlerkennzahlen'!X1019,"")</f>
        <v/>
      </c>
      <c r="D1019" s="4" t="str">
        <f>IF('Abfrage Fehlerkennzahlen'!Y1019&lt;&gt;"",'Abfrage Fehlerkennzahlen'!Y1019,"")</f>
        <v/>
      </c>
      <c r="E1019" s="2" t="str">
        <f>IF('Abfrage Fehlerkennzahlen'!C1019&lt;&gt;"",'Abfrage Fehlerkennzahlen'!C1019,"")</f>
        <v/>
      </c>
      <c r="F1019" s="2" t="str">
        <f>IF('Abfrage Fehlerkennzahlen'!D1019&lt;&gt;"",'Abfrage Fehlerkennzahlen'!D1019,"")</f>
        <v/>
      </c>
      <c r="G1019" s="6" t="str">
        <f>IF('Abfrage Fehlerkennzahlen'!E1019&lt;&gt;"",'Abfrage Fehlerkennzahlen'!E1019-DAY('Abfrage Fehlerkennzahlen'!E1019)+1,"")</f>
        <v/>
      </c>
      <c r="H1019" s="3" t="str">
        <f>IF('Abfrage Fehlerkennzahlen'!W1019="Ja","gerechtfertigt",IF('Abfrage Fehlerkennzahlen'!W1019="Nein","ungerechtfertigt"," "))</f>
        <v xml:space="preserve"> </v>
      </c>
      <c r="I1019" s="5" t="str">
        <f>IF('Abfrage Fehlerkennzahlen'!F1019="Ja","Zeichnung;","")&amp;IF('Abfrage Fehlerkennzahlen'!G1019="Ja","Material;","")&amp;IF('Abfrage Fehlerkennzahlen'!H1019="Ja","Toleranz;","")&amp;IF('Abfrage Fehlerkennzahlen'!I1019="Ja","Gewinde;","")&amp;IF('Abfrage Fehlerkennzahlen'!J1019="Ja","Fertigung;","")&amp;IF('Abfrage Fehlerkennzahlen'!K1019="Ja","Montage;","")&amp;IF('Abfrage Fehlerkennzahlen'!L1019="Ja","Oberfläche;","")&amp;IF('Abfrage Fehlerkennzahlen'!M1019="Ja","Sauberkeit;","")&amp;IF('Abfrage Fehlerkennzahlen'!U1019="Ja","fehlende Bearbeitung;","")&amp;IF('Abfrage Fehlerkennzahlen'!V1019="Ja","manuelle Bearbeitung;","") &amp; IF(AND('Abfrage Fehlerkennzahlen'!F1019="Nein", 'Abfrage Fehlerkennzahlen'!G1019="Nein", 'Abfrage Fehlerkennzahlen'!H1019="Nein", 'Abfrage Fehlerkennzahlen'!I1019="Nein", 'Abfrage Fehlerkennzahlen'!J1019="Nein", 'Abfrage Fehlerkennzahlen'!K1019="Nein", 'Abfrage Fehlerkennzahlen'!L1019="Nein", 'Abfrage Fehlerkennzahlen'!M1019="Nein"),"sonstige","")</f>
        <v/>
      </c>
      <c r="J1019" s="5" t="str">
        <f>IF('Abfrage Fehlerkennzahlen'!N1019="Ja","Transport;","")&amp;IF('Abfrage Fehlerkennzahlen'!O1019="Ja","Fremdarbeit;","")&amp;IF('Abfrage Fehlerkennzahlen'!P1019="Ja","Drehen;","")&amp;IF('Abfrage Fehlerkennzahlen'!Q1019="Ja","Fräsen;","")&amp;IF('Abfrage Fehlerkennzahlen'!R1019="Ja","Erodieren;","")&amp;IF('Abfrage Fehlerkennzahlen'!S1019="Ja","AV / Dokumentation;","")&amp;IF('Abfrage Fehlerkennzahlen'!T1019="Ja","Qualitätssicherung;","")&amp;IF(AND('Abfrage Fehlerkennzahlen'!N1019="Nein", 'Abfrage Fehlerkennzahlen'!O1019="Nein", 'Abfrage Fehlerkennzahlen'!P1019="Nein", 'Abfrage Fehlerkennzahlen'!Q1019="Nein", 'Abfrage Fehlerkennzahlen'!R1019="Nein", 'Abfrage Fehlerkennzahlen'!S1019="Nein", 'Abfrage Fehlerkennzahlen'!T1019="Nein"),"sonstige","")</f>
        <v/>
      </c>
    </row>
    <row r="1020" spans="1:10" x14ac:dyDescent="0.25">
      <c r="A1020" s="2" t="str">
        <f>IF('Abfrage Fehlerkennzahlen'!A1020&lt;&gt;"",'Abfrage Fehlerkennzahlen'!A1020,"")</f>
        <v/>
      </c>
      <c r="B1020" s="2" t="str">
        <f>IF('Abfrage Fehlerkennzahlen'!B1020&lt;&gt;"",'Abfrage Fehlerkennzahlen'!B1020,"")</f>
        <v/>
      </c>
      <c r="C1020" s="2" t="str">
        <f>IF('Abfrage Fehlerkennzahlen'!X1020&lt;&gt;"",'Abfrage Fehlerkennzahlen'!X1020,"")</f>
        <v/>
      </c>
      <c r="D1020" s="4" t="str">
        <f>IF('Abfrage Fehlerkennzahlen'!Y1020&lt;&gt;"",'Abfrage Fehlerkennzahlen'!Y1020,"")</f>
        <v/>
      </c>
      <c r="E1020" s="2" t="str">
        <f>IF('Abfrage Fehlerkennzahlen'!C1020&lt;&gt;"",'Abfrage Fehlerkennzahlen'!C1020,"")</f>
        <v/>
      </c>
      <c r="F1020" s="2" t="str">
        <f>IF('Abfrage Fehlerkennzahlen'!D1020&lt;&gt;"",'Abfrage Fehlerkennzahlen'!D1020,"")</f>
        <v/>
      </c>
      <c r="G1020" s="6" t="str">
        <f>IF('Abfrage Fehlerkennzahlen'!E1020&lt;&gt;"",'Abfrage Fehlerkennzahlen'!E1020-DAY('Abfrage Fehlerkennzahlen'!E1020)+1,"")</f>
        <v/>
      </c>
      <c r="H1020" s="3" t="str">
        <f>IF('Abfrage Fehlerkennzahlen'!W1020="Ja","gerechtfertigt",IF('Abfrage Fehlerkennzahlen'!W1020="Nein","ungerechtfertigt"," "))</f>
        <v xml:space="preserve"> </v>
      </c>
      <c r="I1020" s="5" t="str">
        <f>IF('Abfrage Fehlerkennzahlen'!F1020="Ja","Zeichnung;","")&amp;IF('Abfrage Fehlerkennzahlen'!G1020="Ja","Material;","")&amp;IF('Abfrage Fehlerkennzahlen'!H1020="Ja","Toleranz;","")&amp;IF('Abfrage Fehlerkennzahlen'!I1020="Ja","Gewinde;","")&amp;IF('Abfrage Fehlerkennzahlen'!J1020="Ja","Fertigung;","")&amp;IF('Abfrage Fehlerkennzahlen'!K1020="Ja","Montage;","")&amp;IF('Abfrage Fehlerkennzahlen'!L1020="Ja","Oberfläche;","")&amp;IF('Abfrage Fehlerkennzahlen'!M1020="Ja","Sauberkeit;","")&amp;IF('Abfrage Fehlerkennzahlen'!U1020="Ja","fehlende Bearbeitung;","")&amp;IF('Abfrage Fehlerkennzahlen'!V1020="Ja","manuelle Bearbeitung;","") &amp; IF(AND('Abfrage Fehlerkennzahlen'!F1020="Nein", 'Abfrage Fehlerkennzahlen'!G1020="Nein", 'Abfrage Fehlerkennzahlen'!H1020="Nein", 'Abfrage Fehlerkennzahlen'!I1020="Nein", 'Abfrage Fehlerkennzahlen'!J1020="Nein", 'Abfrage Fehlerkennzahlen'!K1020="Nein", 'Abfrage Fehlerkennzahlen'!L1020="Nein", 'Abfrage Fehlerkennzahlen'!M1020="Nein"),"sonstige","")</f>
        <v/>
      </c>
      <c r="J1020" s="5" t="str">
        <f>IF('Abfrage Fehlerkennzahlen'!N1020="Ja","Transport;","")&amp;IF('Abfrage Fehlerkennzahlen'!O1020="Ja","Fremdarbeit;","")&amp;IF('Abfrage Fehlerkennzahlen'!P1020="Ja","Drehen;","")&amp;IF('Abfrage Fehlerkennzahlen'!Q1020="Ja","Fräsen;","")&amp;IF('Abfrage Fehlerkennzahlen'!R1020="Ja","Erodieren;","")&amp;IF('Abfrage Fehlerkennzahlen'!S1020="Ja","AV / Dokumentation;","")&amp;IF('Abfrage Fehlerkennzahlen'!T1020="Ja","Qualitätssicherung;","")&amp;IF(AND('Abfrage Fehlerkennzahlen'!N1020="Nein", 'Abfrage Fehlerkennzahlen'!O1020="Nein", 'Abfrage Fehlerkennzahlen'!P1020="Nein", 'Abfrage Fehlerkennzahlen'!Q1020="Nein", 'Abfrage Fehlerkennzahlen'!R1020="Nein", 'Abfrage Fehlerkennzahlen'!S1020="Nein", 'Abfrage Fehlerkennzahlen'!T1020="Nein"),"sonstige","")</f>
        <v/>
      </c>
    </row>
    <row r="1021" spans="1:10" x14ac:dyDescent="0.25">
      <c r="A1021" s="2" t="str">
        <f>IF('Abfrage Fehlerkennzahlen'!A1021&lt;&gt;"",'Abfrage Fehlerkennzahlen'!A1021,"")</f>
        <v/>
      </c>
      <c r="B1021" s="2" t="str">
        <f>IF('Abfrage Fehlerkennzahlen'!B1021&lt;&gt;"",'Abfrage Fehlerkennzahlen'!B1021,"")</f>
        <v/>
      </c>
      <c r="C1021" s="2" t="str">
        <f>IF('Abfrage Fehlerkennzahlen'!X1021&lt;&gt;"",'Abfrage Fehlerkennzahlen'!X1021,"")</f>
        <v/>
      </c>
      <c r="D1021" s="4" t="str">
        <f>IF('Abfrage Fehlerkennzahlen'!Y1021&lt;&gt;"",'Abfrage Fehlerkennzahlen'!Y1021,"")</f>
        <v/>
      </c>
      <c r="E1021" s="2" t="str">
        <f>IF('Abfrage Fehlerkennzahlen'!C1021&lt;&gt;"",'Abfrage Fehlerkennzahlen'!C1021,"")</f>
        <v/>
      </c>
      <c r="F1021" s="2" t="str">
        <f>IF('Abfrage Fehlerkennzahlen'!D1021&lt;&gt;"",'Abfrage Fehlerkennzahlen'!D1021,"")</f>
        <v/>
      </c>
      <c r="G1021" s="6" t="str">
        <f>IF('Abfrage Fehlerkennzahlen'!E1021&lt;&gt;"",'Abfrage Fehlerkennzahlen'!E1021-DAY('Abfrage Fehlerkennzahlen'!E1021)+1,"")</f>
        <v/>
      </c>
      <c r="H1021" s="3" t="str">
        <f>IF('Abfrage Fehlerkennzahlen'!W1021="Ja","gerechtfertigt",IF('Abfrage Fehlerkennzahlen'!W1021="Nein","ungerechtfertigt"," "))</f>
        <v xml:space="preserve"> </v>
      </c>
      <c r="I1021" s="5" t="str">
        <f>IF('Abfrage Fehlerkennzahlen'!F1021="Ja","Zeichnung;","")&amp;IF('Abfrage Fehlerkennzahlen'!G1021="Ja","Material;","")&amp;IF('Abfrage Fehlerkennzahlen'!H1021="Ja","Toleranz;","")&amp;IF('Abfrage Fehlerkennzahlen'!I1021="Ja","Gewinde;","")&amp;IF('Abfrage Fehlerkennzahlen'!J1021="Ja","Fertigung;","")&amp;IF('Abfrage Fehlerkennzahlen'!K1021="Ja","Montage;","")&amp;IF('Abfrage Fehlerkennzahlen'!L1021="Ja","Oberfläche;","")&amp;IF('Abfrage Fehlerkennzahlen'!M1021="Ja","Sauberkeit;","")&amp;IF('Abfrage Fehlerkennzahlen'!U1021="Ja","fehlende Bearbeitung;","")&amp;IF('Abfrage Fehlerkennzahlen'!V1021="Ja","manuelle Bearbeitung;","") &amp; IF(AND('Abfrage Fehlerkennzahlen'!F1021="Nein", 'Abfrage Fehlerkennzahlen'!G1021="Nein", 'Abfrage Fehlerkennzahlen'!H1021="Nein", 'Abfrage Fehlerkennzahlen'!I1021="Nein", 'Abfrage Fehlerkennzahlen'!J1021="Nein", 'Abfrage Fehlerkennzahlen'!K1021="Nein", 'Abfrage Fehlerkennzahlen'!L1021="Nein", 'Abfrage Fehlerkennzahlen'!M1021="Nein"),"sonstige","")</f>
        <v/>
      </c>
      <c r="J1021" s="5" t="str">
        <f>IF('Abfrage Fehlerkennzahlen'!N1021="Ja","Transport;","")&amp;IF('Abfrage Fehlerkennzahlen'!O1021="Ja","Fremdarbeit;","")&amp;IF('Abfrage Fehlerkennzahlen'!P1021="Ja","Drehen;","")&amp;IF('Abfrage Fehlerkennzahlen'!Q1021="Ja","Fräsen;","")&amp;IF('Abfrage Fehlerkennzahlen'!R1021="Ja","Erodieren;","")&amp;IF('Abfrage Fehlerkennzahlen'!S1021="Ja","AV / Dokumentation;","")&amp;IF('Abfrage Fehlerkennzahlen'!T1021="Ja","Qualitätssicherung;","")&amp;IF(AND('Abfrage Fehlerkennzahlen'!N1021="Nein", 'Abfrage Fehlerkennzahlen'!O1021="Nein", 'Abfrage Fehlerkennzahlen'!P1021="Nein", 'Abfrage Fehlerkennzahlen'!Q1021="Nein", 'Abfrage Fehlerkennzahlen'!R1021="Nein", 'Abfrage Fehlerkennzahlen'!S1021="Nein", 'Abfrage Fehlerkennzahlen'!T1021="Nein"),"sonstige","")</f>
        <v/>
      </c>
    </row>
    <row r="1022" spans="1:10" x14ac:dyDescent="0.25">
      <c r="A1022" s="2" t="str">
        <f>IF('Abfrage Fehlerkennzahlen'!A1022&lt;&gt;"",'Abfrage Fehlerkennzahlen'!A1022,"")</f>
        <v/>
      </c>
      <c r="B1022" s="2" t="str">
        <f>IF('Abfrage Fehlerkennzahlen'!B1022&lt;&gt;"",'Abfrage Fehlerkennzahlen'!B1022,"")</f>
        <v/>
      </c>
      <c r="C1022" s="2" t="str">
        <f>IF('Abfrage Fehlerkennzahlen'!X1022&lt;&gt;"",'Abfrage Fehlerkennzahlen'!X1022,"")</f>
        <v/>
      </c>
      <c r="D1022" s="4" t="str">
        <f>IF('Abfrage Fehlerkennzahlen'!Y1022&lt;&gt;"",'Abfrage Fehlerkennzahlen'!Y1022,"")</f>
        <v/>
      </c>
      <c r="E1022" s="2" t="str">
        <f>IF('Abfrage Fehlerkennzahlen'!C1022&lt;&gt;"",'Abfrage Fehlerkennzahlen'!C1022,"")</f>
        <v/>
      </c>
      <c r="F1022" s="2" t="str">
        <f>IF('Abfrage Fehlerkennzahlen'!D1022&lt;&gt;"",'Abfrage Fehlerkennzahlen'!D1022,"")</f>
        <v/>
      </c>
      <c r="G1022" s="6" t="str">
        <f>IF('Abfrage Fehlerkennzahlen'!E1022&lt;&gt;"",'Abfrage Fehlerkennzahlen'!E1022-DAY('Abfrage Fehlerkennzahlen'!E1022)+1,"")</f>
        <v/>
      </c>
      <c r="H1022" s="3" t="str">
        <f>IF('Abfrage Fehlerkennzahlen'!W1022="Ja","gerechtfertigt",IF('Abfrage Fehlerkennzahlen'!W1022="Nein","ungerechtfertigt"," "))</f>
        <v xml:space="preserve"> </v>
      </c>
      <c r="I1022" s="5" t="str">
        <f>IF('Abfrage Fehlerkennzahlen'!F1022="Ja","Zeichnung;","")&amp;IF('Abfrage Fehlerkennzahlen'!G1022="Ja","Material;","")&amp;IF('Abfrage Fehlerkennzahlen'!H1022="Ja","Toleranz;","")&amp;IF('Abfrage Fehlerkennzahlen'!I1022="Ja","Gewinde;","")&amp;IF('Abfrage Fehlerkennzahlen'!J1022="Ja","Fertigung;","")&amp;IF('Abfrage Fehlerkennzahlen'!K1022="Ja","Montage;","")&amp;IF('Abfrage Fehlerkennzahlen'!L1022="Ja","Oberfläche;","")&amp;IF('Abfrage Fehlerkennzahlen'!M1022="Ja","Sauberkeit;","")&amp;IF('Abfrage Fehlerkennzahlen'!U1022="Ja","fehlende Bearbeitung;","")&amp;IF('Abfrage Fehlerkennzahlen'!V1022="Ja","manuelle Bearbeitung;","") &amp; IF(AND('Abfrage Fehlerkennzahlen'!F1022="Nein", 'Abfrage Fehlerkennzahlen'!G1022="Nein", 'Abfrage Fehlerkennzahlen'!H1022="Nein", 'Abfrage Fehlerkennzahlen'!I1022="Nein", 'Abfrage Fehlerkennzahlen'!J1022="Nein", 'Abfrage Fehlerkennzahlen'!K1022="Nein", 'Abfrage Fehlerkennzahlen'!L1022="Nein", 'Abfrage Fehlerkennzahlen'!M1022="Nein"),"sonstige","")</f>
        <v/>
      </c>
      <c r="J1022" s="5" t="str">
        <f>IF('Abfrage Fehlerkennzahlen'!N1022="Ja","Transport;","")&amp;IF('Abfrage Fehlerkennzahlen'!O1022="Ja","Fremdarbeit;","")&amp;IF('Abfrage Fehlerkennzahlen'!P1022="Ja","Drehen;","")&amp;IF('Abfrage Fehlerkennzahlen'!Q1022="Ja","Fräsen;","")&amp;IF('Abfrage Fehlerkennzahlen'!R1022="Ja","Erodieren;","")&amp;IF('Abfrage Fehlerkennzahlen'!S1022="Ja","AV / Dokumentation;","")&amp;IF('Abfrage Fehlerkennzahlen'!T1022="Ja","Qualitätssicherung;","")&amp;IF(AND('Abfrage Fehlerkennzahlen'!N1022="Nein", 'Abfrage Fehlerkennzahlen'!O1022="Nein", 'Abfrage Fehlerkennzahlen'!P1022="Nein", 'Abfrage Fehlerkennzahlen'!Q1022="Nein", 'Abfrage Fehlerkennzahlen'!R1022="Nein", 'Abfrage Fehlerkennzahlen'!S1022="Nein", 'Abfrage Fehlerkennzahlen'!T1022="Nein"),"sonstige","")</f>
        <v/>
      </c>
    </row>
    <row r="1023" spans="1:10" x14ac:dyDescent="0.25">
      <c r="A1023" s="2" t="str">
        <f>IF('Abfrage Fehlerkennzahlen'!A1023&lt;&gt;"",'Abfrage Fehlerkennzahlen'!A1023,"")</f>
        <v/>
      </c>
      <c r="B1023" s="2" t="str">
        <f>IF('Abfrage Fehlerkennzahlen'!B1023&lt;&gt;"",'Abfrage Fehlerkennzahlen'!B1023,"")</f>
        <v/>
      </c>
      <c r="C1023" s="2" t="str">
        <f>IF('Abfrage Fehlerkennzahlen'!X1023&lt;&gt;"",'Abfrage Fehlerkennzahlen'!X1023,"")</f>
        <v/>
      </c>
      <c r="D1023" s="4" t="str">
        <f>IF('Abfrage Fehlerkennzahlen'!Y1023&lt;&gt;"",'Abfrage Fehlerkennzahlen'!Y1023,"")</f>
        <v/>
      </c>
      <c r="E1023" s="2" t="str">
        <f>IF('Abfrage Fehlerkennzahlen'!C1023&lt;&gt;"",'Abfrage Fehlerkennzahlen'!C1023,"")</f>
        <v/>
      </c>
      <c r="F1023" s="2" t="str">
        <f>IF('Abfrage Fehlerkennzahlen'!D1023&lt;&gt;"",'Abfrage Fehlerkennzahlen'!D1023,"")</f>
        <v/>
      </c>
      <c r="G1023" s="6" t="str">
        <f>IF('Abfrage Fehlerkennzahlen'!E1023&lt;&gt;"",'Abfrage Fehlerkennzahlen'!E1023-DAY('Abfrage Fehlerkennzahlen'!E1023)+1,"")</f>
        <v/>
      </c>
      <c r="H1023" s="3" t="str">
        <f>IF('Abfrage Fehlerkennzahlen'!W1023="Ja","gerechtfertigt",IF('Abfrage Fehlerkennzahlen'!W1023="Nein","ungerechtfertigt"," "))</f>
        <v xml:space="preserve"> </v>
      </c>
      <c r="I1023" s="5" t="str">
        <f>IF('Abfrage Fehlerkennzahlen'!F1023="Ja","Zeichnung;","")&amp;IF('Abfrage Fehlerkennzahlen'!G1023="Ja","Material;","")&amp;IF('Abfrage Fehlerkennzahlen'!H1023="Ja","Toleranz;","")&amp;IF('Abfrage Fehlerkennzahlen'!I1023="Ja","Gewinde;","")&amp;IF('Abfrage Fehlerkennzahlen'!J1023="Ja","Fertigung;","")&amp;IF('Abfrage Fehlerkennzahlen'!K1023="Ja","Montage;","")&amp;IF('Abfrage Fehlerkennzahlen'!L1023="Ja","Oberfläche;","")&amp;IF('Abfrage Fehlerkennzahlen'!M1023="Ja","Sauberkeit;","")&amp;IF('Abfrage Fehlerkennzahlen'!U1023="Ja","fehlende Bearbeitung;","")&amp;IF('Abfrage Fehlerkennzahlen'!V1023="Ja","manuelle Bearbeitung;","") &amp; IF(AND('Abfrage Fehlerkennzahlen'!F1023="Nein", 'Abfrage Fehlerkennzahlen'!G1023="Nein", 'Abfrage Fehlerkennzahlen'!H1023="Nein", 'Abfrage Fehlerkennzahlen'!I1023="Nein", 'Abfrage Fehlerkennzahlen'!J1023="Nein", 'Abfrage Fehlerkennzahlen'!K1023="Nein", 'Abfrage Fehlerkennzahlen'!L1023="Nein", 'Abfrage Fehlerkennzahlen'!M1023="Nein"),"sonstige","")</f>
        <v/>
      </c>
      <c r="J1023" s="5" t="str">
        <f>IF('Abfrage Fehlerkennzahlen'!N1023="Ja","Transport;","")&amp;IF('Abfrage Fehlerkennzahlen'!O1023="Ja","Fremdarbeit;","")&amp;IF('Abfrage Fehlerkennzahlen'!P1023="Ja","Drehen;","")&amp;IF('Abfrage Fehlerkennzahlen'!Q1023="Ja","Fräsen;","")&amp;IF('Abfrage Fehlerkennzahlen'!R1023="Ja","Erodieren;","")&amp;IF('Abfrage Fehlerkennzahlen'!S1023="Ja","AV / Dokumentation;","")&amp;IF('Abfrage Fehlerkennzahlen'!T1023="Ja","Qualitätssicherung;","")&amp;IF(AND('Abfrage Fehlerkennzahlen'!N1023="Nein", 'Abfrage Fehlerkennzahlen'!O1023="Nein", 'Abfrage Fehlerkennzahlen'!P1023="Nein", 'Abfrage Fehlerkennzahlen'!Q1023="Nein", 'Abfrage Fehlerkennzahlen'!R1023="Nein", 'Abfrage Fehlerkennzahlen'!S1023="Nein", 'Abfrage Fehlerkennzahlen'!T1023="Nein"),"sonstige","")</f>
        <v/>
      </c>
    </row>
    <row r="1024" spans="1:10" x14ac:dyDescent="0.25">
      <c r="A1024" s="2" t="str">
        <f>IF('Abfrage Fehlerkennzahlen'!A1024&lt;&gt;"",'Abfrage Fehlerkennzahlen'!A1024,"")</f>
        <v/>
      </c>
      <c r="B1024" s="2" t="str">
        <f>IF('Abfrage Fehlerkennzahlen'!B1024&lt;&gt;"",'Abfrage Fehlerkennzahlen'!B1024,"")</f>
        <v/>
      </c>
      <c r="C1024" s="2" t="str">
        <f>IF('Abfrage Fehlerkennzahlen'!X1024&lt;&gt;"",'Abfrage Fehlerkennzahlen'!X1024,"")</f>
        <v/>
      </c>
      <c r="D1024" s="4" t="str">
        <f>IF('Abfrage Fehlerkennzahlen'!Y1024&lt;&gt;"",'Abfrage Fehlerkennzahlen'!Y1024,"")</f>
        <v/>
      </c>
      <c r="E1024" s="2" t="str">
        <f>IF('Abfrage Fehlerkennzahlen'!C1024&lt;&gt;"",'Abfrage Fehlerkennzahlen'!C1024,"")</f>
        <v/>
      </c>
      <c r="F1024" s="2" t="str">
        <f>IF('Abfrage Fehlerkennzahlen'!D1024&lt;&gt;"",'Abfrage Fehlerkennzahlen'!D1024,"")</f>
        <v/>
      </c>
      <c r="G1024" s="6" t="str">
        <f>IF('Abfrage Fehlerkennzahlen'!E1024&lt;&gt;"",'Abfrage Fehlerkennzahlen'!E1024-DAY('Abfrage Fehlerkennzahlen'!E1024)+1,"")</f>
        <v/>
      </c>
      <c r="H1024" s="3" t="str">
        <f>IF('Abfrage Fehlerkennzahlen'!W1024="Ja","gerechtfertigt",IF('Abfrage Fehlerkennzahlen'!W1024="Nein","ungerechtfertigt"," "))</f>
        <v xml:space="preserve"> </v>
      </c>
      <c r="I1024" s="5" t="str">
        <f>IF('Abfrage Fehlerkennzahlen'!F1024="Ja","Zeichnung;","")&amp;IF('Abfrage Fehlerkennzahlen'!G1024="Ja","Material;","")&amp;IF('Abfrage Fehlerkennzahlen'!H1024="Ja","Toleranz;","")&amp;IF('Abfrage Fehlerkennzahlen'!I1024="Ja","Gewinde;","")&amp;IF('Abfrage Fehlerkennzahlen'!J1024="Ja","Fertigung;","")&amp;IF('Abfrage Fehlerkennzahlen'!K1024="Ja","Montage;","")&amp;IF('Abfrage Fehlerkennzahlen'!L1024="Ja","Oberfläche;","")&amp;IF('Abfrage Fehlerkennzahlen'!M1024="Ja","Sauberkeit;","")&amp;IF('Abfrage Fehlerkennzahlen'!U1024="Ja","fehlende Bearbeitung;","")&amp;IF('Abfrage Fehlerkennzahlen'!V1024="Ja","manuelle Bearbeitung;","") &amp; IF(AND('Abfrage Fehlerkennzahlen'!F1024="Nein", 'Abfrage Fehlerkennzahlen'!G1024="Nein", 'Abfrage Fehlerkennzahlen'!H1024="Nein", 'Abfrage Fehlerkennzahlen'!I1024="Nein", 'Abfrage Fehlerkennzahlen'!J1024="Nein", 'Abfrage Fehlerkennzahlen'!K1024="Nein", 'Abfrage Fehlerkennzahlen'!L1024="Nein", 'Abfrage Fehlerkennzahlen'!M1024="Nein"),"sonstige","")</f>
        <v/>
      </c>
      <c r="J1024" s="5" t="str">
        <f>IF('Abfrage Fehlerkennzahlen'!N1024="Ja","Transport;","")&amp;IF('Abfrage Fehlerkennzahlen'!O1024="Ja","Fremdarbeit;","")&amp;IF('Abfrage Fehlerkennzahlen'!P1024="Ja","Drehen;","")&amp;IF('Abfrage Fehlerkennzahlen'!Q1024="Ja","Fräsen;","")&amp;IF('Abfrage Fehlerkennzahlen'!R1024="Ja","Erodieren;","")&amp;IF('Abfrage Fehlerkennzahlen'!S1024="Ja","AV / Dokumentation;","")&amp;IF('Abfrage Fehlerkennzahlen'!T1024="Ja","Qualitätssicherung;","")&amp;IF(AND('Abfrage Fehlerkennzahlen'!N1024="Nein", 'Abfrage Fehlerkennzahlen'!O1024="Nein", 'Abfrage Fehlerkennzahlen'!P1024="Nein", 'Abfrage Fehlerkennzahlen'!Q1024="Nein", 'Abfrage Fehlerkennzahlen'!R1024="Nein", 'Abfrage Fehlerkennzahlen'!S1024="Nein", 'Abfrage Fehlerkennzahlen'!T1024="Nein"),"sonstige","")</f>
        <v/>
      </c>
    </row>
    <row r="1025" spans="1:10" x14ac:dyDescent="0.25">
      <c r="A1025" s="2" t="str">
        <f>IF('Abfrage Fehlerkennzahlen'!A1025&lt;&gt;"",'Abfrage Fehlerkennzahlen'!A1025,"")</f>
        <v/>
      </c>
      <c r="B1025" s="2" t="str">
        <f>IF('Abfrage Fehlerkennzahlen'!B1025&lt;&gt;"",'Abfrage Fehlerkennzahlen'!B1025,"")</f>
        <v/>
      </c>
      <c r="C1025" s="2" t="str">
        <f>IF('Abfrage Fehlerkennzahlen'!X1025&lt;&gt;"",'Abfrage Fehlerkennzahlen'!X1025,"")</f>
        <v/>
      </c>
      <c r="D1025" s="4" t="str">
        <f>IF('Abfrage Fehlerkennzahlen'!Y1025&lt;&gt;"",'Abfrage Fehlerkennzahlen'!Y1025,"")</f>
        <v/>
      </c>
      <c r="E1025" s="2" t="str">
        <f>IF('Abfrage Fehlerkennzahlen'!C1025&lt;&gt;"",'Abfrage Fehlerkennzahlen'!C1025,"")</f>
        <v/>
      </c>
      <c r="F1025" s="2" t="str">
        <f>IF('Abfrage Fehlerkennzahlen'!D1025&lt;&gt;"",'Abfrage Fehlerkennzahlen'!D1025,"")</f>
        <v/>
      </c>
      <c r="G1025" s="6" t="str">
        <f>IF('Abfrage Fehlerkennzahlen'!E1025&lt;&gt;"",'Abfrage Fehlerkennzahlen'!E1025-DAY('Abfrage Fehlerkennzahlen'!E1025)+1,"")</f>
        <v/>
      </c>
      <c r="H1025" s="3" t="str">
        <f>IF('Abfrage Fehlerkennzahlen'!W1025="Ja","gerechtfertigt",IF('Abfrage Fehlerkennzahlen'!W1025="Nein","ungerechtfertigt"," "))</f>
        <v xml:space="preserve"> </v>
      </c>
      <c r="I1025" s="5" t="str">
        <f>IF('Abfrage Fehlerkennzahlen'!F1025="Ja","Zeichnung;","")&amp;IF('Abfrage Fehlerkennzahlen'!G1025="Ja","Material;","")&amp;IF('Abfrage Fehlerkennzahlen'!H1025="Ja","Toleranz;","")&amp;IF('Abfrage Fehlerkennzahlen'!I1025="Ja","Gewinde;","")&amp;IF('Abfrage Fehlerkennzahlen'!J1025="Ja","Fertigung;","")&amp;IF('Abfrage Fehlerkennzahlen'!K1025="Ja","Montage;","")&amp;IF('Abfrage Fehlerkennzahlen'!L1025="Ja","Oberfläche;","")&amp;IF('Abfrage Fehlerkennzahlen'!M1025="Ja","Sauberkeit;","")&amp;IF('Abfrage Fehlerkennzahlen'!U1025="Ja","fehlende Bearbeitung;","")&amp;IF('Abfrage Fehlerkennzahlen'!V1025="Ja","manuelle Bearbeitung;","") &amp; IF(AND('Abfrage Fehlerkennzahlen'!F1025="Nein", 'Abfrage Fehlerkennzahlen'!G1025="Nein", 'Abfrage Fehlerkennzahlen'!H1025="Nein", 'Abfrage Fehlerkennzahlen'!I1025="Nein", 'Abfrage Fehlerkennzahlen'!J1025="Nein", 'Abfrage Fehlerkennzahlen'!K1025="Nein", 'Abfrage Fehlerkennzahlen'!L1025="Nein", 'Abfrage Fehlerkennzahlen'!M1025="Nein"),"sonstige","")</f>
        <v/>
      </c>
      <c r="J1025" s="5" t="str">
        <f>IF('Abfrage Fehlerkennzahlen'!N1025="Ja","Transport;","")&amp;IF('Abfrage Fehlerkennzahlen'!O1025="Ja","Fremdarbeit;","")&amp;IF('Abfrage Fehlerkennzahlen'!P1025="Ja","Drehen;","")&amp;IF('Abfrage Fehlerkennzahlen'!Q1025="Ja","Fräsen;","")&amp;IF('Abfrage Fehlerkennzahlen'!R1025="Ja","Erodieren;","")&amp;IF('Abfrage Fehlerkennzahlen'!S1025="Ja","AV / Dokumentation;","")&amp;IF('Abfrage Fehlerkennzahlen'!T1025="Ja","Qualitätssicherung;","")&amp;IF(AND('Abfrage Fehlerkennzahlen'!N1025="Nein", 'Abfrage Fehlerkennzahlen'!O1025="Nein", 'Abfrage Fehlerkennzahlen'!P1025="Nein", 'Abfrage Fehlerkennzahlen'!Q1025="Nein", 'Abfrage Fehlerkennzahlen'!R1025="Nein", 'Abfrage Fehlerkennzahlen'!S1025="Nein", 'Abfrage Fehlerkennzahlen'!T1025="Nein"),"sonstige","")</f>
        <v/>
      </c>
    </row>
    <row r="1026" spans="1:10" x14ac:dyDescent="0.25">
      <c r="A1026" s="2" t="str">
        <f>IF('Abfrage Fehlerkennzahlen'!A1026&lt;&gt;"",'Abfrage Fehlerkennzahlen'!A1026,"")</f>
        <v/>
      </c>
      <c r="B1026" s="2" t="str">
        <f>IF('Abfrage Fehlerkennzahlen'!B1026&lt;&gt;"",'Abfrage Fehlerkennzahlen'!B1026,"")</f>
        <v/>
      </c>
      <c r="C1026" s="2" t="str">
        <f>IF('Abfrage Fehlerkennzahlen'!X1026&lt;&gt;"",'Abfrage Fehlerkennzahlen'!X1026,"")</f>
        <v/>
      </c>
      <c r="D1026" s="4" t="str">
        <f>IF('Abfrage Fehlerkennzahlen'!Y1026&lt;&gt;"",'Abfrage Fehlerkennzahlen'!Y1026,"")</f>
        <v/>
      </c>
      <c r="E1026" s="2" t="str">
        <f>IF('Abfrage Fehlerkennzahlen'!C1026&lt;&gt;"",'Abfrage Fehlerkennzahlen'!C1026,"")</f>
        <v/>
      </c>
      <c r="F1026" s="2" t="str">
        <f>IF('Abfrage Fehlerkennzahlen'!D1026&lt;&gt;"",'Abfrage Fehlerkennzahlen'!D1026,"")</f>
        <v/>
      </c>
      <c r="G1026" s="6" t="str">
        <f>IF('Abfrage Fehlerkennzahlen'!E1026&lt;&gt;"",'Abfrage Fehlerkennzahlen'!E1026-DAY('Abfrage Fehlerkennzahlen'!E1026)+1,"")</f>
        <v/>
      </c>
      <c r="H1026" s="3" t="str">
        <f>IF('Abfrage Fehlerkennzahlen'!W1026="Ja","gerechtfertigt",IF('Abfrage Fehlerkennzahlen'!W1026="Nein","ungerechtfertigt"," "))</f>
        <v xml:space="preserve"> </v>
      </c>
      <c r="I1026" s="5" t="str">
        <f>IF('Abfrage Fehlerkennzahlen'!F1026="Ja","Zeichnung;","")&amp;IF('Abfrage Fehlerkennzahlen'!G1026="Ja","Material;","")&amp;IF('Abfrage Fehlerkennzahlen'!H1026="Ja","Toleranz;","")&amp;IF('Abfrage Fehlerkennzahlen'!I1026="Ja","Gewinde;","")&amp;IF('Abfrage Fehlerkennzahlen'!J1026="Ja","Fertigung;","")&amp;IF('Abfrage Fehlerkennzahlen'!K1026="Ja","Montage;","")&amp;IF('Abfrage Fehlerkennzahlen'!L1026="Ja","Oberfläche;","")&amp;IF('Abfrage Fehlerkennzahlen'!M1026="Ja","Sauberkeit;","")&amp;IF('Abfrage Fehlerkennzahlen'!U1026="Ja","fehlende Bearbeitung;","")&amp;IF('Abfrage Fehlerkennzahlen'!V1026="Ja","manuelle Bearbeitung;","") &amp; IF(AND('Abfrage Fehlerkennzahlen'!F1026="Nein", 'Abfrage Fehlerkennzahlen'!G1026="Nein", 'Abfrage Fehlerkennzahlen'!H1026="Nein", 'Abfrage Fehlerkennzahlen'!I1026="Nein", 'Abfrage Fehlerkennzahlen'!J1026="Nein", 'Abfrage Fehlerkennzahlen'!K1026="Nein", 'Abfrage Fehlerkennzahlen'!L1026="Nein", 'Abfrage Fehlerkennzahlen'!M1026="Nein"),"sonstige","")</f>
        <v/>
      </c>
      <c r="J1026" s="5" t="str">
        <f>IF('Abfrage Fehlerkennzahlen'!N1026="Ja","Transport;","")&amp;IF('Abfrage Fehlerkennzahlen'!O1026="Ja","Fremdarbeit;","")&amp;IF('Abfrage Fehlerkennzahlen'!P1026="Ja","Drehen;","")&amp;IF('Abfrage Fehlerkennzahlen'!Q1026="Ja","Fräsen;","")&amp;IF('Abfrage Fehlerkennzahlen'!R1026="Ja","Erodieren;","")&amp;IF('Abfrage Fehlerkennzahlen'!S1026="Ja","AV / Dokumentation;","")&amp;IF('Abfrage Fehlerkennzahlen'!T1026="Ja","Qualitätssicherung;","")&amp;IF(AND('Abfrage Fehlerkennzahlen'!N1026="Nein", 'Abfrage Fehlerkennzahlen'!O1026="Nein", 'Abfrage Fehlerkennzahlen'!P1026="Nein", 'Abfrage Fehlerkennzahlen'!Q1026="Nein", 'Abfrage Fehlerkennzahlen'!R1026="Nein", 'Abfrage Fehlerkennzahlen'!S1026="Nein", 'Abfrage Fehlerkennzahlen'!T1026="Nein"),"sonstige","")</f>
        <v/>
      </c>
    </row>
    <row r="1027" spans="1:10" x14ac:dyDescent="0.25">
      <c r="A1027" s="2" t="str">
        <f>IF('Abfrage Fehlerkennzahlen'!A1027&lt;&gt;"",'Abfrage Fehlerkennzahlen'!A1027,"")</f>
        <v/>
      </c>
      <c r="B1027" s="2" t="str">
        <f>IF('Abfrage Fehlerkennzahlen'!B1027&lt;&gt;"",'Abfrage Fehlerkennzahlen'!B1027,"")</f>
        <v/>
      </c>
      <c r="C1027" s="2" t="str">
        <f>IF('Abfrage Fehlerkennzahlen'!X1027&lt;&gt;"",'Abfrage Fehlerkennzahlen'!X1027,"")</f>
        <v/>
      </c>
      <c r="D1027" s="4" t="str">
        <f>IF('Abfrage Fehlerkennzahlen'!Y1027&lt;&gt;"",'Abfrage Fehlerkennzahlen'!Y1027,"")</f>
        <v/>
      </c>
      <c r="E1027" s="2" t="str">
        <f>IF('Abfrage Fehlerkennzahlen'!C1027&lt;&gt;"",'Abfrage Fehlerkennzahlen'!C1027,"")</f>
        <v/>
      </c>
      <c r="F1027" s="2" t="str">
        <f>IF('Abfrage Fehlerkennzahlen'!D1027&lt;&gt;"",'Abfrage Fehlerkennzahlen'!D1027,"")</f>
        <v/>
      </c>
      <c r="G1027" s="6" t="str">
        <f>IF('Abfrage Fehlerkennzahlen'!E1027&lt;&gt;"",'Abfrage Fehlerkennzahlen'!E1027-DAY('Abfrage Fehlerkennzahlen'!E1027)+1,"")</f>
        <v/>
      </c>
      <c r="H1027" s="3" t="str">
        <f>IF('Abfrage Fehlerkennzahlen'!W1027="Ja","gerechtfertigt",IF('Abfrage Fehlerkennzahlen'!W1027="Nein","ungerechtfertigt"," "))</f>
        <v xml:space="preserve"> </v>
      </c>
      <c r="I1027" s="5" t="str">
        <f>IF('Abfrage Fehlerkennzahlen'!F1027="Ja","Zeichnung;","")&amp;IF('Abfrage Fehlerkennzahlen'!G1027="Ja","Material;","")&amp;IF('Abfrage Fehlerkennzahlen'!H1027="Ja","Toleranz;","")&amp;IF('Abfrage Fehlerkennzahlen'!I1027="Ja","Gewinde;","")&amp;IF('Abfrage Fehlerkennzahlen'!J1027="Ja","Fertigung;","")&amp;IF('Abfrage Fehlerkennzahlen'!K1027="Ja","Montage;","")&amp;IF('Abfrage Fehlerkennzahlen'!L1027="Ja","Oberfläche;","")&amp;IF('Abfrage Fehlerkennzahlen'!M1027="Ja","Sauberkeit;","")&amp;IF('Abfrage Fehlerkennzahlen'!U1027="Ja","fehlende Bearbeitung;","")&amp;IF('Abfrage Fehlerkennzahlen'!V1027="Ja","manuelle Bearbeitung;","") &amp; IF(AND('Abfrage Fehlerkennzahlen'!F1027="Nein", 'Abfrage Fehlerkennzahlen'!G1027="Nein", 'Abfrage Fehlerkennzahlen'!H1027="Nein", 'Abfrage Fehlerkennzahlen'!I1027="Nein", 'Abfrage Fehlerkennzahlen'!J1027="Nein", 'Abfrage Fehlerkennzahlen'!K1027="Nein", 'Abfrage Fehlerkennzahlen'!L1027="Nein", 'Abfrage Fehlerkennzahlen'!M1027="Nein"),"sonstige","")</f>
        <v/>
      </c>
      <c r="J1027" s="5" t="str">
        <f>IF('Abfrage Fehlerkennzahlen'!N1027="Ja","Transport;","")&amp;IF('Abfrage Fehlerkennzahlen'!O1027="Ja","Fremdarbeit;","")&amp;IF('Abfrage Fehlerkennzahlen'!P1027="Ja","Drehen;","")&amp;IF('Abfrage Fehlerkennzahlen'!Q1027="Ja","Fräsen;","")&amp;IF('Abfrage Fehlerkennzahlen'!R1027="Ja","Erodieren;","")&amp;IF('Abfrage Fehlerkennzahlen'!S1027="Ja","AV / Dokumentation;","")&amp;IF('Abfrage Fehlerkennzahlen'!T1027="Ja","Qualitätssicherung;","")&amp;IF(AND('Abfrage Fehlerkennzahlen'!N1027="Nein", 'Abfrage Fehlerkennzahlen'!O1027="Nein", 'Abfrage Fehlerkennzahlen'!P1027="Nein", 'Abfrage Fehlerkennzahlen'!Q1027="Nein", 'Abfrage Fehlerkennzahlen'!R1027="Nein", 'Abfrage Fehlerkennzahlen'!S1027="Nein", 'Abfrage Fehlerkennzahlen'!T1027="Nein"),"sonstige","")</f>
        <v/>
      </c>
    </row>
    <row r="1028" spans="1:10" x14ac:dyDescent="0.25">
      <c r="A1028" s="2" t="str">
        <f>IF('Abfrage Fehlerkennzahlen'!A1028&lt;&gt;"",'Abfrage Fehlerkennzahlen'!A1028,"")</f>
        <v/>
      </c>
      <c r="B1028" s="2" t="str">
        <f>IF('Abfrage Fehlerkennzahlen'!B1028&lt;&gt;"",'Abfrage Fehlerkennzahlen'!B1028,"")</f>
        <v/>
      </c>
      <c r="C1028" s="2" t="str">
        <f>IF('Abfrage Fehlerkennzahlen'!X1028&lt;&gt;"",'Abfrage Fehlerkennzahlen'!X1028,"")</f>
        <v/>
      </c>
      <c r="D1028" s="4" t="str">
        <f>IF('Abfrage Fehlerkennzahlen'!Y1028&lt;&gt;"",'Abfrage Fehlerkennzahlen'!Y1028,"")</f>
        <v/>
      </c>
      <c r="E1028" s="2" t="str">
        <f>IF('Abfrage Fehlerkennzahlen'!C1028&lt;&gt;"",'Abfrage Fehlerkennzahlen'!C1028,"")</f>
        <v/>
      </c>
      <c r="F1028" s="2" t="str">
        <f>IF('Abfrage Fehlerkennzahlen'!D1028&lt;&gt;"",'Abfrage Fehlerkennzahlen'!D1028,"")</f>
        <v/>
      </c>
      <c r="G1028" s="6" t="str">
        <f>IF('Abfrage Fehlerkennzahlen'!E1028&lt;&gt;"",'Abfrage Fehlerkennzahlen'!E1028-DAY('Abfrage Fehlerkennzahlen'!E1028)+1,"")</f>
        <v/>
      </c>
      <c r="H1028" s="3" t="str">
        <f>IF('Abfrage Fehlerkennzahlen'!W1028="Ja","gerechtfertigt",IF('Abfrage Fehlerkennzahlen'!W1028="Nein","ungerechtfertigt"," "))</f>
        <v xml:space="preserve"> </v>
      </c>
      <c r="I1028" s="5" t="str">
        <f>IF('Abfrage Fehlerkennzahlen'!F1028="Ja","Zeichnung;","")&amp;IF('Abfrage Fehlerkennzahlen'!G1028="Ja","Material;","")&amp;IF('Abfrage Fehlerkennzahlen'!H1028="Ja","Toleranz;","")&amp;IF('Abfrage Fehlerkennzahlen'!I1028="Ja","Gewinde;","")&amp;IF('Abfrage Fehlerkennzahlen'!J1028="Ja","Fertigung;","")&amp;IF('Abfrage Fehlerkennzahlen'!K1028="Ja","Montage;","")&amp;IF('Abfrage Fehlerkennzahlen'!L1028="Ja","Oberfläche;","")&amp;IF('Abfrage Fehlerkennzahlen'!M1028="Ja","Sauberkeit;","")&amp;IF('Abfrage Fehlerkennzahlen'!U1028="Ja","fehlende Bearbeitung;","")&amp;IF('Abfrage Fehlerkennzahlen'!V1028="Ja","manuelle Bearbeitung;","") &amp; IF(AND('Abfrage Fehlerkennzahlen'!F1028="Nein", 'Abfrage Fehlerkennzahlen'!G1028="Nein", 'Abfrage Fehlerkennzahlen'!H1028="Nein", 'Abfrage Fehlerkennzahlen'!I1028="Nein", 'Abfrage Fehlerkennzahlen'!J1028="Nein", 'Abfrage Fehlerkennzahlen'!K1028="Nein", 'Abfrage Fehlerkennzahlen'!L1028="Nein", 'Abfrage Fehlerkennzahlen'!M1028="Nein"),"sonstige","")</f>
        <v/>
      </c>
      <c r="J1028" s="5" t="str">
        <f>IF('Abfrage Fehlerkennzahlen'!N1028="Ja","Transport;","")&amp;IF('Abfrage Fehlerkennzahlen'!O1028="Ja","Fremdarbeit;","")&amp;IF('Abfrage Fehlerkennzahlen'!P1028="Ja","Drehen;","")&amp;IF('Abfrage Fehlerkennzahlen'!Q1028="Ja","Fräsen;","")&amp;IF('Abfrage Fehlerkennzahlen'!R1028="Ja","Erodieren;","")&amp;IF('Abfrage Fehlerkennzahlen'!S1028="Ja","AV / Dokumentation;","")&amp;IF('Abfrage Fehlerkennzahlen'!T1028="Ja","Qualitätssicherung;","")&amp;IF(AND('Abfrage Fehlerkennzahlen'!N1028="Nein", 'Abfrage Fehlerkennzahlen'!O1028="Nein", 'Abfrage Fehlerkennzahlen'!P1028="Nein", 'Abfrage Fehlerkennzahlen'!Q1028="Nein", 'Abfrage Fehlerkennzahlen'!R1028="Nein", 'Abfrage Fehlerkennzahlen'!S1028="Nein", 'Abfrage Fehlerkennzahlen'!T1028="Nein"),"sonstige","")</f>
        <v/>
      </c>
    </row>
    <row r="1029" spans="1:10" x14ac:dyDescent="0.25">
      <c r="A1029" s="2" t="str">
        <f>IF('Abfrage Fehlerkennzahlen'!A1029&lt;&gt;"",'Abfrage Fehlerkennzahlen'!A1029,"")</f>
        <v/>
      </c>
      <c r="B1029" s="2" t="str">
        <f>IF('Abfrage Fehlerkennzahlen'!B1029&lt;&gt;"",'Abfrage Fehlerkennzahlen'!B1029,"")</f>
        <v/>
      </c>
      <c r="C1029" s="2" t="str">
        <f>IF('Abfrage Fehlerkennzahlen'!X1029&lt;&gt;"",'Abfrage Fehlerkennzahlen'!X1029,"")</f>
        <v/>
      </c>
      <c r="D1029" s="4" t="str">
        <f>IF('Abfrage Fehlerkennzahlen'!Y1029&lt;&gt;"",'Abfrage Fehlerkennzahlen'!Y1029,"")</f>
        <v/>
      </c>
      <c r="E1029" s="2" t="str">
        <f>IF('Abfrage Fehlerkennzahlen'!C1029&lt;&gt;"",'Abfrage Fehlerkennzahlen'!C1029,"")</f>
        <v/>
      </c>
      <c r="F1029" s="2" t="str">
        <f>IF('Abfrage Fehlerkennzahlen'!D1029&lt;&gt;"",'Abfrage Fehlerkennzahlen'!D1029,"")</f>
        <v/>
      </c>
      <c r="G1029" s="6" t="str">
        <f>IF('Abfrage Fehlerkennzahlen'!E1029&lt;&gt;"",'Abfrage Fehlerkennzahlen'!E1029-DAY('Abfrage Fehlerkennzahlen'!E1029)+1,"")</f>
        <v/>
      </c>
      <c r="H1029" s="3" t="str">
        <f>IF('Abfrage Fehlerkennzahlen'!W1029="Ja","gerechtfertigt",IF('Abfrage Fehlerkennzahlen'!W1029="Nein","ungerechtfertigt"," "))</f>
        <v xml:space="preserve"> </v>
      </c>
      <c r="I1029" s="5" t="str">
        <f>IF('Abfrage Fehlerkennzahlen'!F1029="Ja","Zeichnung;","")&amp;IF('Abfrage Fehlerkennzahlen'!G1029="Ja","Material;","")&amp;IF('Abfrage Fehlerkennzahlen'!H1029="Ja","Toleranz;","")&amp;IF('Abfrage Fehlerkennzahlen'!I1029="Ja","Gewinde;","")&amp;IF('Abfrage Fehlerkennzahlen'!J1029="Ja","Fertigung;","")&amp;IF('Abfrage Fehlerkennzahlen'!K1029="Ja","Montage;","")&amp;IF('Abfrage Fehlerkennzahlen'!L1029="Ja","Oberfläche;","")&amp;IF('Abfrage Fehlerkennzahlen'!M1029="Ja","Sauberkeit;","")&amp;IF('Abfrage Fehlerkennzahlen'!U1029="Ja","fehlende Bearbeitung;","")&amp;IF('Abfrage Fehlerkennzahlen'!V1029="Ja","manuelle Bearbeitung;","") &amp; IF(AND('Abfrage Fehlerkennzahlen'!F1029="Nein", 'Abfrage Fehlerkennzahlen'!G1029="Nein", 'Abfrage Fehlerkennzahlen'!H1029="Nein", 'Abfrage Fehlerkennzahlen'!I1029="Nein", 'Abfrage Fehlerkennzahlen'!J1029="Nein", 'Abfrage Fehlerkennzahlen'!K1029="Nein", 'Abfrage Fehlerkennzahlen'!L1029="Nein", 'Abfrage Fehlerkennzahlen'!M1029="Nein"),"sonstige","")</f>
        <v/>
      </c>
      <c r="J1029" s="5" t="str">
        <f>IF('Abfrage Fehlerkennzahlen'!N1029="Ja","Transport;","")&amp;IF('Abfrage Fehlerkennzahlen'!O1029="Ja","Fremdarbeit;","")&amp;IF('Abfrage Fehlerkennzahlen'!P1029="Ja","Drehen;","")&amp;IF('Abfrage Fehlerkennzahlen'!Q1029="Ja","Fräsen;","")&amp;IF('Abfrage Fehlerkennzahlen'!R1029="Ja","Erodieren;","")&amp;IF('Abfrage Fehlerkennzahlen'!S1029="Ja","AV / Dokumentation;","")&amp;IF('Abfrage Fehlerkennzahlen'!T1029="Ja","Qualitätssicherung;","")&amp;IF(AND('Abfrage Fehlerkennzahlen'!N1029="Nein", 'Abfrage Fehlerkennzahlen'!O1029="Nein", 'Abfrage Fehlerkennzahlen'!P1029="Nein", 'Abfrage Fehlerkennzahlen'!Q1029="Nein", 'Abfrage Fehlerkennzahlen'!R1029="Nein", 'Abfrage Fehlerkennzahlen'!S1029="Nein", 'Abfrage Fehlerkennzahlen'!T1029="Nein"),"sonstige","")</f>
        <v/>
      </c>
    </row>
    <row r="1030" spans="1:10" x14ac:dyDescent="0.25">
      <c r="A1030" s="2" t="str">
        <f>IF('Abfrage Fehlerkennzahlen'!A1030&lt;&gt;"",'Abfrage Fehlerkennzahlen'!A1030,"")</f>
        <v/>
      </c>
      <c r="B1030" s="2" t="str">
        <f>IF('Abfrage Fehlerkennzahlen'!B1030&lt;&gt;"",'Abfrage Fehlerkennzahlen'!B1030,"")</f>
        <v/>
      </c>
      <c r="C1030" s="2" t="str">
        <f>IF('Abfrage Fehlerkennzahlen'!X1030&lt;&gt;"",'Abfrage Fehlerkennzahlen'!X1030,"")</f>
        <v/>
      </c>
      <c r="D1030" s="4" t="str">
        <f>IF('Abfrage Fehlerkennzahlen'!Y1030&lt;&gt;"",'Abfrage Fehlerkennzahlen'!Y1030,"")</f>
        <v/>
      </c>
      <c r="E1030" s="2" t="str">
        <f>IF('Abfrage Fehlerkennzahlen'!C1030&lt;&gt;"",'Abfrage Fehlerkennzahlen'!C1030,"")</f>
        <v/>
      </c>
      <c r="F1030" s="2" t="str">
        <f>IF('Abfrage Fehlerkennzahlen'!D1030&lt;&gt;"",'Abfrage Fehlerkennzahlen'!D1030,"")</f>
        <v/>
      </c>
      <c r="G1030" s="6" t="str">
        <f>IF('Abfrage Fehlerkennzahlen'!E1030&lt;&gt;"",'Abfrage Fehlerkennzahlen'!E1030-DAY('Abfrage Fehlerkennzahlen'!E1030)+1,"")</f>
        <v/>
      </c>
      <c r="H1030" s="3" t="str">
        <f>IF('Abfrage Fehlerkennzahlen'!W1030="Ja","gerechtfertigt",IF('Abfrage Fehlerkennzahlen'!W1030="Nein","ungerechtfertigt"," "))</f>
        <v xml:space="preserve"> </v>
      </c>
      <c r="I1030" s="5" t="str">
        <f>IF('Abfrage Fehlerkennzahlen'!F1030="Ja","Zeichnung;","")&amp;IF('Abfrage Fehlerkennzahlen'!G1030="Ja","Material;","")&amp;IF('Abfrage Fehlerkennzahlen'!H1030="Ja","Toleranz;","")&amp;IF('Abfrage Fehlerkennzahlen'!I1030="Ja","Gewinde;","")&amp;IF('Abfrage Fehlerkennzahlen'!J1030="Ja","Fertigung;","")&amp;IF('Abfrage Fehlerkennzahlen'!K1030="Ja","Montage;","")&amp;IF('Abfrage Fehlerkennzahlen'!L1030="Ja","Oberfläche;","")&amp;IF('Abfrage Fehlerkennzahlen'!M1030="Ja","Sauberkeit;","")&amp;IF('Abfrage Fehlerkennzahlen'!U1030="Ja","fehlende Bearbeitung;","")&amp;IF('Abfrage Fehlerkennzahlen'!V1030="Ja","manuelle Bearbeitung;","") &amp; IF(AND('Abfrage Fehlerkennzahlen'!F1030="Nein", 'Abfrage Fehlerkennzahlen'!G1030="Nein", 'Abfrage Fehlerkennzahlen'!H1030="Nein", 'Abfrage Fehlerkennzahlen'!I1030="Nein", 'Abfrage Fehlerkennzahlen'!J1030="Nein", 'Abfrage Fehlerkennzahlen'!K1030="Nein", 'Abfrage Fehlerkennzahlen'!L1030="Nein", 'Abfrage Fehlerkennzahlen'!M1030="Nein"),"sonstige","")</f>
        <v/>
      </c>
      <c r="J1030" s="5" t="str">
        <f>IF('Abfrage Fehlerkennzahlen'!N1030="Ja","Transport;","")&amp;IF('Abfrage Fehlerkennzahlen'!O1030="Ja","Fremdarbeit;","")&amp;IF('Abfrage Fehlerkennzahlen'!P1030="Ja","Drehen;","")&amp;IF('Abfrage Fehlerkennzahlen'!Q1030="Ja","Fräsen;","")&amp;IF('Abfrage Fehlerkennzahlen'!R1030="Ja","Erodieren;","")&amp;IF('Abfrage Fehlerkennzahlen'!S1030="Ja","AV / Dokumentation;","")&amp;IF('Abfrage Fehlerkennzahlen'!T1030="Ja","Qualitätssicherung;","")&amp;IF(AND('Abfrage Fehlerkennzahlen'!N1030="Nein", 'Abfrage Fehlerkennzahlen'!O1030="Nein", 'Abfrage Fehlerkennzahlen'!P1030="Nein", 'Abfrage Fehlerkennzahlen'!Q1030="Nein", 'Abfrage Fehlerkennzahlen'!R1030="Nein", 'Abfrage Fehlerkennzahlen'!S1030="Nein", 'Abfrage Fehlerkennzahlen'!T1030="Nein"),"sonstige","")</f>
        <v/>
      </c>
    </row>
    <row r="1031" spans="1:10" x14ac:dyDescent="0.25">
      <c r="A1031" s="2" t="str">
        <f>IF('Abfrage Fehlerkennzahlen'!A1031&lt;&gt;"",'Abfrage Fehlerkennzahlen'!A1031,"")</f>
        <v/>
      </c>
      <c r="B1031" s="2" t="str">
        <f>IF('Abfrage Fehlerkennzahlen'!B1031&lt;&gt;"",'Abfrage Fehlerkennzahlen'!B1031,"")</f>
        <v/>
      </c>
      <c r="C1031" s="2" t="str">
        <f>IF('Abfrage Fehlerkennzahlen'!X1031&lt;&gt;"",'Abfrage Fehlerkennzahlen'!X1031,"")</f>
        <v/>
      </c>
      <c r="D1031" s="4" t="str">
        <f>IF('Abfrage Fehlerkennzahlen'!Y1031&lt;&gt;"",'Abfrage Fehlerkennzahlen'!Y1031,"")</f>
        <v/>
      </c>
      <c r="E1031" s="2" t="str">
        <f>IF('Abfrage Fehlerkennzahlen'!C1031&lt;&gt;"",'Abfrage Fehlerkennzahlen'!C1031,"")</f>
        <v/>
      </c>
      <c r="F1031" s="2" t="str">
        <f>IF('Abfrage Fehlerkennzahlen'!D1031&lt;&gt;"",'Abfrage Fehlerkennzahlen'!D1031,"")</f>
        <v/>
      </c>
      <c r="G1031" s="6" t="str">
        <f>IF('Abfrage Fehlerkennzahlen'!E1031&lt;&gt;"",'Abfrage Fehlerkennzahlen'!E1031-DAY('Abfrage Fehlerkennzahlen'!E1031)+1,"")</f>
        <v/>
      </c>
      <c r="H1031" s="3" t="str">
        <f>IF('Abfrage Fehlerkennzahlen'!W1031="Ja","gerechtfertigt",IF('Abfrage Fehlerkennzahlen'!W1031="Nein","ungerechtfertigt"," "))</f>
        <v xml:space="preserve"> </v>
      </c>
      <c r="I1031" s="5" t="str">
        <f>IF('Abfrage Fehlerkennzahlen'!F1031="Ja","Zeichnung;","")&amp;IF('Abfrage Fehlerkennzahlen'!G1031="Ja","Material;","")&amp;IF('Abfrage Fehlerkennzahlen'!H1031="Ja","Toleranz;","")&amp;IF('Abfrage Fehlerkennzahlen'!I1031="Ja","Gewinde;","")&amp;IF('Abfrage Fehlerkennzahlen'!J1031="Ja","Fertigung;","")&amp;IF('Abfrage Fehlerkennzahlen'!K1031="Ja","Montage;","")&amp;IF('Abfrage Fehlerkennzahlen'!L1031="Ja","Oberfläche;","")&amp;IF('Abfrage Fehlerkennzahlen'!M1031="Ja","Sauberkeit;","")&amp;IF('Abfrage Fehlerkennzahlen'!U1031="Ja","fehlende Bearbeitung;","")&amp;IF('Abfrage Fehlerkennzahlen'!V1031="Ja","manuelle Bearbeitung;","") &amp; IF(AND('Abfrage Fehlerkennzahlen'!F1031="Nein", 'Abfrage Fehlerkennzahlen'!G1031="Nein", 'Abfrage Fehlerkennzahlen'!H1031="Nein", 'Abfrage Fehlerkennzahlen'!I1031="Nein", 'Abfrage Fehlerkennzahlen'!J1031="Nein", 'Abfrage Fehlerkennzahlen'!K1031="Nein", 'Abfrage Fehlerkennzahlen'!L1031="Nein", 'Abfrage Fehlerkennzahlen'!M1031="Nein"),"sonstige","")</f>
        <v/>
      </c>
      <c r="J1031" s="5" t="str">
        <f>IF('Abfrage Fehlerkennzahlen'!N1031="Ja","Transport;","")&amp;IF('Abfrage Fehlerkennzahlen'!O1031="Ja","Fremdarbeit;","")&amp;IF('Abfrage Fehlerkennzahlen'!P1031="Ja","Drehen;","")&amp;IF('Abfrage Fehlerkennzahlen'!Q1031="Ja","Fräsen;","")&amp;IF('Abfrage Fehlerkennzahlen'!R1031="Ja","Erodieren;","")&amp;IF('Abfrage Fehlerkennzahlen'!S1031="Ja","AV / Dokumentation;","")&amp;IF('Abfrage Fehlerkennzahlen'!T1031="Ja","Qualitätssicherung;","")&amp;IF(AND('Abfrage Fehlerkennzahlen'!N1031="Nein", 'Abfrage Fehlerkennzahlen'!O1031="Nein", 'Abfrage Fehlerkennzahlen'!P1031="Nein", 'Abfrage Fehlerkennzahlen'!Q1031="Nein", 'Abfrage Fehlerkennzahlen'!R1031="Nein", 'Abfrage Fehlerkennzahlen'!S1031="Nein", 'Abfrage Fehlerkennzahlen'!T1031="Nein"),"sonstige","")</f>
        <v/>
      </c>
    </row>
    <row r="1032" spans="1:10" x14ac:dyDescent="0.25">
      <c r="A1032" s="2" t="str">
        <f>IF('Abfrage Fehlerkennzahlen'!A1032&lt;&gt;"",'Abfrage Fehlerkennzahlen'!A1032,"")</f>
        <v/>
      </c>
      <c r="B1032" s="2" t="str">
        <f>IF('Abfrage Fehlerkennzahlen'!B1032&lt;&gt;"",'Abfrage Fehlerkennzahlen'!B1032,"")</f>
        <v/>
      </c>
      <c r="C1032" s="2" t="str">
        <f>IF('Abfrage Fehlerkennzahlen'!X1032&lt;&gt;"",'Abfrage Fehlerkennzahlen'!X1032,"")</f>
        <v/>
      </c>
      <c r="D1032" s="4" t="str">
        <f>IF('Abfrage Fehlerkennzahlen'!Y1032&lt;&gt;"",'Abfrage Fehlerkennzahlen'!Y1032,"")</f>
        <v/>
      </c>
      <c r="E1032" s="2" t="str">
        <f>IF('Abfrage Fehlerkennzahlen'!C1032&lt;&gt;"",'Abfrage Fehlerkennzahlen'!C1032,"")</f>
        <v/>
      </c>
      <c r="F1032" s="2" t="str">
        <f>IF('Abfrage Fehlerkennzahlen'!D1032&lt;&gt;"",'Abfrage Fehlerkennzahlen'!D1032,"")</f>
        <v/>
      </c>
      <c r="G1032" s="6" t="str">
        <f>IF('Abfrage Fehlerkennzahlen'!E1032&lt;&gt;"",'Abfrage Fehlerkennzahlen'!E1032-DAY('Abfrage Fehlerkennzahlen'!E1032)+1,"")</f>
        <v/>
      </c>
      <c r="H1032" s="3" t="str">
        <f>IF('Abfrage Fehlerkennzahlen'!W1032="Ja","gerechtfertigt",IF('Abfrage Fehlerkennzahlen'!W1032="Nein","ungerechtfertigt"," "))</f>
        <v xml:space="preserve"> </v>
      </c>
      <c r="I1032" s="5" t="str">
        <f>IF('Abfrage Fehlerkennzahlen'!F1032="Ja","Zeichnung;","")&amp;IF('Abfrage Fehlerkennzahlen'!G1032="Ja","Material;","")&amp;IF('Abfrage Fehlerkennzahlen'!H1032="Ja","Toleranz;","")&amp;IF('Abfrage Fehlerkennzahlen'!I1032="Ja","Gewinde;","")&amp;IF('Abfrage Fehlerkennzahlen'!J1032="Ja","Fertigung;","")&amp;IF('Abfrage Fehlerkennzahlen'!K1032="Ja","Montage;","")&amp;IF('Abfrage Fehlerkennzahlen'!L1032="Ja","Oberfläche;","")&amp;IF('Abfrage Fehlerkennzahlen'!M1032="Ja","Sauberkeit;","")&amp;IF('Abfrage Fehlerkennzahlen'!U1032="Ja","fehlende Bearbeitung;","")&amp;IF('Abfrage Fehlerkennzahlen'!V1032="Ja","manuelle Bearbeitung;","") &amp; IF(AND('Abfrage Fehlerkennzahlen'!F1032="Nein", 'Abfrage Fehlerkennzahlen'!G1032="Nein", 'Abfrage Fehlerkennzahlen'!H1032="Nein", 'Abfrage Fehlerkennzahlen'!I1032="Nein", 'Abfrage Fehlerkennzahlen'!J1032="Nein", 'Abfrage Fehlerkennzahlen'!K1032="Nein", 'Abfrage Fehlerkennzahlen'!L1032="Nein", 'Abfrage Fehlerkennzahlen'!M1032="Nein"),"sonstige","")</f>
        <v/>
      </c>
      <c r="J1032" s="5" t="str">
        <f>IF('Abfrage Fehlerkennzahlen'!N1032="Ja","Transport;","")&amp;IF('Abfrage Fehlerkennzahlen'!O1032="Ja","Fremdarbeit;","")&amp;IF('Abfrage Fehlerkennzahlen'!P1032="Ja","Drehen;","")&amp;IF('Abfrage Fehlerkennzahlen'!Q1032="Ja","Fräsen;","")&amp;IF('Abfrage Fehlerkennzahlen'!R1032="Ja","Erodieren;","")&amp;IF('Abfrage Fehlerkennzahlen'!S1032="Ja","AV / Dokumentation;","")&amp;IF('Abfrage Fehlerkennzahlen'!T1032="Ja","Qualitätssicherung;","")&amp;IF(AND('Abfrage Fehlerkennzahlen'!N1032="Nein", 'Abfrage Fehlerkennzahlen'!O1032="Nein", 'Abfrage Fehlerkennzahlen'!P1032="Nein", 'Abfrage Fehlerkennzahlen'!Q1032="Nein", 'Abfrage Fehlerkennzahlen'!R1032="Nein", 'Abfrage Fehlerkennzahlen'!S1032="Nein", 'Abfrage Fehlerkennzahlen'!T1032="Nein"),"sonstige","")</f>
        <v/>
      </c>
    </row>
    <row r="1033" spans="1:10" x14ac:dyDescent="0.25">
      <c r="A1033" s="2" t="str">
        <f>IF('Abfrage Fehlerkennzahlen'!A1033&lt;&gt;"",'Abfrage Fehlerkennzahlen'!A1033,"")</f>
        <v/>
      </c>
      <c r="B1033" s="2" t="str">
        <f>IF('Abfrage Fehlerkennzahlen'!B1033&lt;&gt;"",'Abfrage Fehlerkennzahlen'!B1033,"")</f>
        <v/>
      </c>
      <c r="C1033" s="2" t="str">
        <f>IF('Abfrage Fehlerkennzahlen'!X1033&lt;&gt;"",'Abfrage Fehlerkennzahlen'!X1033,"")</f>
        <v/>
      </c>
      <c r="D1033" s="4" t="str">
        <f>IF('Abfrage Fehlerkennzahlen'!Y1033&lt;&gt;"",'Abfrage Fehlerkennzahlen'!Y1033,"")</f>
        <v/>
      </c>
      <c r="E1033" s="2" t="str">
        <f>IF('Abfrage Fehlerkennzahlen'!C1033&lt;&gt;"",'Abfrage Fehlerkennzahlen'!C1033,"")</f>
        <v/>
      </c>
      <c r="F1033" s="2" t="str">
        <f>IF('Abfrage Fehlerkennzahlen'!D1033&lt;&gt;"",'Abfrage Fehlerkennzahlen'!D1033,"")</f>
        <v/>
      </c>
      <c r="G1033" s="6" t="str">
        <f>IF('Abfrage Fehlerkennzahlen'!E1033&lt;&gt;"",'Abfrage Fehlerkennzahlen'!E1033-DAY('Abfrage Fehlerkennzahlen'!E1033)+1,"")</f>
        <v/>
      </c>
      <c r="H1033" s="3" t="str">
        <f>IF('Abfrage Fehlerkennzahlen'!W1033="Ja","gerechtfertigt",IF('Abfrage Fehlerkennzahlen'!W1033="Nein","ungerechtfertigt"," "))</f>
        <v xml:space="preserve"> </v>
      </c>
      <c r="I1033" s="5" t="str">
        <f>IF('Abfrage Fehlerkennzahlen'!F1033="Ja","Zeichnung;","")&amp;IF('Abfrage Fehlerkennzahlen'!G1033="Ja","Material;","")&amp;IF('Abfrage Fehlerkennzahlen'!H1033="Ja","Toleranz;","")&amp;IF('Abfrage Fehlerkennzahlen'!I1033="Ja","Gewinde;","")&amp;IF('Abfrage Fehlerkennzahlen'!J1033="Ja","Fertigung;","")&amp;IF('Abfrage Fehlerkennzahlen'!K1033="Ja","Montage;","")&amp;IF('Abfrage Fehlerkennzahlen'!L1033="Ja","Oberfläche;","")&amp;IF('Abfrage Fehlerkennzahlen'!M1033="Ja","Sauberkeit;","")&amp;IF('Abfrage Fehlerkennzahlen'!U1033="Ja","fehlende Bearbeitung;","")&amp;IF('Abfrage Fehlerkennzahlen'!V1033="Ja","manuelle Bearbeitung;","") &amp; IF(AND('Abfrage Fehlerkennzahlen'!F1033="Nein", 'Abfrage Fehlerkennzahlen'!G1033="Nein", 'Abfrage Fehlerkennzahlen'!H1033="Nein", 'Abfrage Fehlerkennzahlen'!I1033="Nein", 'Abfrage Fehlerkennzahlen'!J1033="Nein", 'Abfrage Fehlerkennzahlen'!K1033="Nein", 'Abfrage Fehlerkennzahlen'!L1033="Nein", 'Abfrage Fehlerkennzahlen'!M1033="Nein"),"sonstige","")</f>
        <v/>
      </c>
      <c r="J1033" s="5" t="str">
        <f>IF('Abfrage Fehlerkennzahlen'!N1033="Ja","Transport;","")&amp;IF('Abfrage Fehlerkennzahlen'!O1033="Ja","Fremdarbeit;","")&amp;IF('Abfrage Fehlerkennzahlen'!P1033="Ja","Drehen;","")&amp;IF('Abfrage Fehlerkennzahlen'!Q1033="Ja","Fräsen;","")&amp;IF('Abfrage Fehlerkennzahlen'!R1033="Ja","Erodieren;","")&amp;IF('Abfrage Fehlerkennzahlen'!S1033="Ja","AV / Dokumentation;","")&amp;IF('Abfrage Fehlerkennzahlen'!T1033="Ja","Qualitätssicherung;","")&amp;IF(AND('Abfrage Fehlerkennzahlen'!N1033="Nein", 'Abfrage Fehlerkennzahlen'!O1033="Nein", 'Abfrage Fehlerkennzahlen'!P1033="Nein", 'Abfrage Fehlerkennzahlen'!Q1033="Nein", 'Abfrage Fehlerkennzahlen'!R1033="Nein", 'Abfrage Fehlerkennzahlen'!S1033="Nein", 'Abfrage Fehlerkennzahlen'!T1033="Nein"),"sonstige","")</f>
        <v/>
      </c>
    </row>
    <row r="1034" spans="1:10" x14ac:dyDescent="0.25">
      <c r="A1034" s="2" t="str">
        <f>IF('Abfrage Fehlerkennzahlen'!A1034&lt;&gt;"",'Abfrage Fehlerkennzahlen'!A1034,"")</f>
        <v/>
      </c>
      <c r="B1034" s="2" t="str">
        <f>IF('Abfrage Fehlerkennzahlen'!B1034&lt;&gt;"",'Abfrage Fehlerkennzahlen'!B1034,"")</f>
        <v/>
      </c>
      <c r="C1034" s="2" t="str">
        <f>IF('Abfrage Fehlerkennzahlen'!X1034&lt;&gt;"",'Abfrage Fehlerkennzahlen'!X1034,"")</f>
        <v/>
      </c>
      <c r="D1034" s="4" t="str">
        <f>IF('Abfrage Fehlerkennzahlen'!Y1034&lt;&gt;"",'Abfrage Fehlerkennzahlen'!Y1034,"")</f>
        <v/>
      </c>
      <c r="E1034" s="2" t="str">
        <f>IF('Abfrage Fehlerkennzahlen'!C1034&lt;&gt;"",'Abfrage Fehlerkennzahlen'!C1034,"")</f>
        <v/>
      </c>
      <c r="F1034" s="2" t="str">
        <f>IF('Abfrage Fehlerkennzahlen'!D1034&lt;&gt;"",'Abfrage Fehlerkennzahlen'!D1034,"")</f>
        <v/>
      </c>
      <c r="G1034" s="6" t="str">
        <f>IF('Abfrage Fehlerkennzahlen'!E1034&lt;&gt;"",'Abfrage Fehlerkennzahlen'!E1034-DAY('Abfrage Fehlerkennzahlen'!E1034)+1,"")</f>
        <v/>
      </c>
      <c r="H1034" s="3" t="str">
        <f>IF('Abfrage Fehlerkennzahlen'!W1034="Ja","gerechtfertigt",IF('Abfrage Fehlerkennzahlen'!W1034="Nein","ungerechtfertigt"," "))</f>
        <v xml:space="preserve"> </v>
      </c>
      <c r="I1034" s="5" t="str">
        <f>IF('Abfrage Fehlerkennzahlen'!F1034="Ja","Zeichnung;","")&amp;IF('Abfrage Fehlerkennzahlen'!G1034="Ja","Material;","")&amp;IF('Abfrage Fehlerkennzahlen'!H1034="Ja","Toleranz;","")&amp;IF('Abfrage Fehlerkennzahlen'!I1034="Ja","Gewinde;","")&amp;IF('Abfrage Fehlerkennzahlen'!J1034="Ja","Fertigung;","")&amp;IF('Abfrage Fehlerkennzahlen'!K1034="Ja","Montage;","")&amp;IF('Abfrage Fehlerkennzahlen'!L1034="Ja","Oberfläche;","")&amp;IF('Abfrage Fehlerkennzahlen'!M1034="Ja","Sauberkeit;","")&amp;IF('Abfrage Fehlerkennzahlen'!U1034="Ja","fehlende Bearbeitung;","")&amp;IF('Abfrage Fehlerkennzahlen'!V1034="Ja","manuelle Bearbeitung;","") &amp; IF(AND('Abfrage Fehlerkennzahlen'!F1034="Nein", 'Abfrage Fehlerkennzahlen'!G1034="Nein", 'Abfrage Fehlerkennzahlen'!H1034="Nein", 'Abfrage Fehlerkennzahlen'!I1034="Nein", 'Abfrage Fehlerkennzahlen'!J1034="Nein", 'Abfrage Fehlerkennzahlen'!K1034="Nein", 'Abfrage Fehlerkennzahlen'!L1034="Nein", 'Abfrage Fehlerkennzahlen'!M1034="Nein"),"sonstige","")</f>
        <v/>
      </c>
      <c r="J1034" s="5" t="str">
        <f>IF('Abfrage Fehlerkennzahlen'!N1034="Ja","Transport;","")&amp;IF('Abfrage Fehlerkennzahlen'!O1034="Ja","Fremdarbeit;","")&amp;IF('Abfrage Fehlerkennzahlen'!P1034="Ja","Drehen;","")&amp;IF('Abfrage Fehlerkennzahlen'!Q1034="Ja","Fräsen;","")&amp;IF('Abfrage Fehlerkennzahlen'!R1034="Ja","Erodieren;","")&amp;IF('Abfrage Fehlerkennzahlen'!S1034="Ja","AV / Dokumentation;","")&amp;IF('Abfrage Fehlerkennzahlen'!T1034="Ja","Qualitätssicherung;","")&amp;IF(AND('Abfrage Fehlerkennzahlen'!N1034="Nein", 'Abfrage Fehlerkennzahlen'!O1034="Nein", 'Abfrage Fehlerkennzahlen'!P1034="Nein", 'Abfrage Fehlerkennzahlen'!Q1034="Nein", 'Abfrage Fehlerkennzahlen'!R1034="Nein", 'Abfrage Fehlerkennzahlen'!S1034="Nein", 'Abfrage Fehlerkennzahlen'!T1034="Nein"),"sonstige","")</f>
        <v/>
      </c>
    </row>
    <row r="1035" spans="1:10" x14ac:dyDescent="0.25">
      <c r="A1035" s="2" t="str">
        <f>IF('Abfrage Fehlerkennzahlen'!A1035&lt;&gt;"",'Abfrage Fehlerkennzahlen'!A1035,"")</f>
        <v/>
      </c>
      <c r="B1035" s="2" t="str">
        <f>IF('Abfrage Fehlerkennzahlen'!B1035&lt;&gt;"",'Abfrage Fehlerkennzahlen'!B1035,"")</f>
        <v/>
      </c>
      <c r="C1035" s="2" t="str">
        <f>IF('Abfrage Fehlerkennzahlen'!X1035&lt;&gt;"",'Abfrage Fehlerkennzahlen'!X1035,"")</f>
        <v/>
      </c>
      <c r="D1035" s="4" t="str">
        <f>IF('Abfrage Fehlerkennzahlen'!Y1035&lt;&gt;"",'Abfrage Fehlerkennzahlen'!Y1035,"")</f>
        <v/>
      </c>
      <c r="E1035" s="2" t="str">
        <f>IF('Abfrage Fehlerkennzahlen'!C1035&lt;&gt;"",'Abfrage Fehlerkennzahlen'!C1035,"")</f>
        <v/>
      </c>
      <c r="F1035" s="2" t="str">
        <f>IF('Abfrage Fehlerkennzahlen'!D1035&lt;&gt;"",'Abfrage Fehlerkennzahlen'!D1035,"")</f>
        <v/>
      </c>
      <c r="G1035" s="6" t="str">
        <f>IF('Abfrage Fehlerkennzahlen'!E1035&lt;&gt;"",'Abfrage Fehlerkennzahlen'!E1035-DAY('Abfrage Fehlerkennzahlen'!E1035)+1,"")</f>
        <v/>
      </c>
      <c r="H1035" s="3" t="str">
        <f>IF('Abfrage Fehlerkennzahlen'!W1035="Ja","gerechtfertigt",IF('Abfrage Fehlerkennzahlen'!W1035="Nein","ungerechtfertigt"," "))</f>
        <v xml:space="preserve"> </v>
      </c>
      <c r="I1035" s="5" t="str">
        <f>IF('Abfrage Fehlerkennzahlen'!F1035="Ja","Zeichnung;","")&amp;IF('Abfrage Fehlerkennzahlen'!G1035="Ja","Material;","")&amp;IF('Abfrage Fehlerkennzahlen'!H1035="Ja","Toleranz;","")&amp;IF('Abfrage Fehlerkennzahlen'!I1035="Ja","Gewinde;","")&amp;IF('Abfrage Fehlerkennzahlen'!J1035="Ja","Fertigung;","")&amp;IF('Abfrage Fehlerkennzahlen'!K1035="Ja","Montage;","")&amp;IF('Abfrage Fehlerkennzahlen'!L1035="Ja","Oberfläche;","")&amp;IF('Abfrage Fehlerkennzahlen'!M1035="Ja","Sauberkeit;","")&amp;IF('Abfrage Fehlerkennzahlen'!U1035="Ja","fehlende Bearbeitung;","")&amp;IF('Abfrage Fehlerkennzahlen'!V1035="Ja","manuelle Bearbeitung;","") &amp; IF(AND('Abfrage Fehlerkennzahlen'!F1035="Nein", 'Abfrage Fehlerkennzahlen'!G1035="Nein", 'Abfrage Fehlerkennzahlen'!H1035="Nein", 'Abfrage Fehlerkennzahlen'!I1035="Nein", 'Abfrage Fehlerkennzahlen'!J1035="Nein", 'Abfrage Fehlerkennzahlen'!K1035="Nein", 'Abfrage Fehlerkennzahlen'!L1035="Nein", 'Abfrage Fehlerkennzahlen'!M1035="Nein"),"sonstige","")</f>
        <v/>
      </c>
      <c r="J1035" s="5" t="str">
        <f>IF('Abfrage Fehlerkennzahlen'!N1035="Ja","Transport;","")&amp;IF('Abfrage Fehlerkennzahlen'!O1035="Ja","Fremdarbeit;","")&amp;IF('Abfrage Fehlerkennzahlen'!P1035="Ja","Drehen;","")&amp;IF('Abfrage Fehlerkennzahlen'!Q1035="Ja","Fräsen;","")&amp;IF('Abfrage Fehlerkennzahlen'!R1035="Ja","Erodieren;","")&amp;IF('Abfrage Fehlerkennzahlen'!S1035="Ja","AV / Dokumentation;","")&amp;IF('Abfrage Fehlerkennzahlen'!T1035="Ja","Qualitätssicherung;","")&amp;IF(AND('Abfrage Fehlerkennzahlen'!N1035="Nein", 'Abfrage Fehlerkennzahlen'!O1035="Nein", 'Abfrage Fehlerkennzahlen'!P1035="Nein", 'Abfrage Fehlerkennzahlen'!Q1035="Nein", 'Abfrage Fehlerkennzahlen'!R1035="Nein", 'Abfrage Fehlerkennzahlen'!S1035="Nein", 'Abfrage Fehlerkennzahlen'!T1035="Nein"),"sonstige","")</f>
        <v/>
      </c>
    </row>
    <row r="1036" spans="1:10" x14ac:dyDescent="0.25">
      <c r="A1036" s="2" t="str">
        <f>IF('Abfrage Fehlerkennzahlen'!A1036&lt;&gt;"",'Abfrage Fehlerkennzahlen'!A1036,"")</f>
        <v/>
      </c>
      <c r="B1036" s="2" t="str">
        <f>IF('Abfrage Fehlerkennzahlen'!B1036&lt;&gt;"",'Abfrage Fehlerkennzahlen'!B1036,"")</f>
        <v/>
      </c>
      <c r="C1036" s="2" t="str">
        <f>IF('Abfrage Fehlerkennzahlen'!X1036&lt;&gt;"",'Abfrage Fehlerkennzahlen'!X1036,"")</f>
        <v/>
      </c>
      <c r="D1036" s="4" t="str">
        <f>IF('Abfrage Fehlerkennzahlen'!Y1036&lt;&gt;"",'Abfrage Fehlerkennzahlen'!Y1036,"")</f>
        <v/>
      </c>
      <c r="E1036" s="2" t="str">
        <f>IF('Abfrage Fehlerkennzahlen'!C1036&lt;&gt;"",'Abfrage Fehlerkennzahlen'!C1036,"")</f>
        <v/>
      </c>
      <c r="F1036" s="2" t="str">
        <f>IF('Abfrage Fehlerkennzahlen'!D1036&lt;&gt;"",'Abfrage Fehlerkennzahlen'!D1036,"")</f>
        <v/>
      </c>
      <c r="G1036" s="6" t="str">
        <f>IF('Abfrage Fehlerkennzahlen'!E1036&lt;&gt;"",'Abfrage Fehlerkennzahlen'!E1036-DAY('Abfrage Fehlerkennzahlen'!E1036)+1,"")</f>
        <v/>
      </c>
      <c r="H1036" s="3" t="str">
        <f>IF('Abfrage Fehlerkennzahlen'!W1036="Ja","gerechtfertigt",IF('Abfrage Fehlerkennzahlen'!W1036="Nein","ungerechtfertigt"," "))</f>
        <v xml:space="preserve"> </v>
      </c>
      <c r="I1036" s="5" t="str">
        <f>IF('Abfrage Fehlerkennzahlen'!F1036="Ja","Zeichnung;","")&amp;IF('Abfrage Fehlerkennzahlen'!G1036="Ja","Material;","")&amp;IF('Abfrage Fehlerkennzahlen'!H1036="Ja","Toleranz;","")&amp;IF('Abfrage Fehlerkennzahlen'!I1036="Ja","Gewinde;","")&amp;IF('Abfrage Fehlerkennzahlen'!J1036="Ja","Fertigung;","")&amp;IF('Abfrage Fehlerkennzahlen'!K1036="Ja","Montage;","")&amp;IF('Abfrage Fehlerkennzahlen'!L1036="Ja","Oberfläche;","")&amp;IF('Abfrage Fehlerkennzahlen'!M1036="Ja","Sauberkeit;","")&amp;IF('Abfrage Fehlerkennzahlen'!U1036="Ja","fehlende Bearbeitung;","")&amp;IF('Abfrage Fehlerkennzahlen'!V1036="Ja","manuelle Bearbeitung;","") &amp; IF(AND('Abfrage Fehlerkennzahlen'!F1036="Nein", 'Abfrage Fehlerkennzahlen'!G1036="Nein", 'Abfrage Fehlerkennzahlen'!H1036="Nein", 'Abfrage Fehlerkennzahlen'!I1036="Nein", 'Abfrage Fehlerkennzahlen'!J1036="Nein", 'Abfrage Fehlerkennzahlen'!K1036="Nein", 'Abfrage Fehlerkennzahlen'!L1036="Nein", 'Abfrage Fehlerkennzahlen'!M1036="Nein"),"sonstige","")</f>
        <v/>
      </c>
      <c r="J1036" s="5" t="str">
        <f>IF('Abfrage Fehlerkennzahlen'!N1036="Ja","Transport;","")&amp;IF('Abfrage Fehlerkennzahlen'!O1036="Ja","Fremdarbeit;","")&amp;IF('Abfrage Fehlerkennzahlen'!P1036="Ja","Drehen;","")&amp;IF('Abfrage Fehlerkennzahlen'!Q1036="Ja","Fräsen;","")&amp;IF('Abfrage Fehlerkennzahlen'!R1036="Ja","Erodieren;","")&amp;IF('Abfrage Fehlerkennzahlen'!S1036="Ja","AV / Dokumentation;","")&amp;IF('Abfrage Fehlerkennzahlen'!T1036="Ja","Qualitätssicherung;","")&amp;IF(AND('Abfrage Fehlerkennzahlen'!N1036="Nein", 'Abfrage Fehlerkennzahlen'!O1036="Nein", 'Abfrage Fehlerkennzahlen'!P1036="Nein", 'Abfrage Fehlerkennzahlen'!Q1036="Nein", 'Abfrage Fehlerkennzahlen'!R1036="Nein", 'Abfrage Fehlerkennzahlen'!S1036="Nein", 'Abfrage Fehlerkennzahlen'!T1036="Nein"),"sonstige","")</f>
        <v/>
      </c>
    </row>
    <row r="1037" spans="1:10" x14ac:dyDescent="0.25">
      <c r="A1037" s="2" t="str">
        <f>IF('Abfrage Fehlerkennzahlen'!A1037&lt;&gt;"",'Abfrage Fehlerkennzahlen'!A1037,"")</f>
        <v/>
      </c>
      <c r="B1037" s="2" t="str">
        <f>IF('Abfrage Fehlerkennzahlen'!B1037&lt;&gt;"",'Abfrage Fehlerkennzahlen'!B1037,"")</f>
        <v/>
      </c>
      <c r="C1037" s="2" t="str">
        <f>IF('Abfrage Fehlerkennzahlen'!X1037&lt;&gt;"",'Abfrage Fehlerkennzahlen'!X1037,"")</f>
        <v/>
      </c>
      <c r="D1037" s="4" t="str">
        <f>IF('Abfrage Fehlerkennzahlen'!Y1037&lt;&gt;"",'Abfrage Fehlerkennzahlen'!Y1037,"")</f>
        <v/>
      </c>
      <c r="E1037" s="2" t="str">
        <f>IF('Abfrage Fehlerkennzahlen'!C1037&lt;&gt;"",'Abfrage Fehlerkennzahlen'!C1037,"")</f>
        <v/>
      </c>
      <c r="F1037" s="2" t="str">
        <f>IF('Abfrage Fehlerkennzahlen'!D1037&lt;&gt;"",'Abfrage Fehlerkennzahlen'!D1037,"")</f>
        <v/>
      </c>
      <c r="G1037" s="6" t="str">
        <f>IF('Abfrage Fehlerkennzahlen'!E1037&lt;&gt;"",'Abfrage Fehlerkennzahlen'!E1037-DAY('Abfrage Fehlerkennzahlen'!E1037)+1,"")</f>
        <v/>
      </c>
      <c r="H1037" s="3" t="str">
        <f>IF('Abfrage Fehlerkennzahlen'!W1037="Ja","gerechtfertigt",IF('Abfrage Fehlerkennzahlen'!W1037="Nein","ungerechtfertigt"," "))</f>
        <v xml:space="preserve"> </v>
      </c>
      <c r="I1037" s="5" t="str">
        <f>IF('Abfrage Fehlerkennzahlen'!F1037="Ja","Zeichnung;","")&amp;IF('Abfrage Fehlerkennzahlen'!G1037="Ja","Material;","")&amp;IF('Abfrage Fehlerkennzahlen'!H1037="Ja","Toleranz;","")&amp;IF('Abfrage Fehlerkennzahlen'!I1037="Ja","Gewinde;","")&amp;IF('Abfrage Fehlerkennzahlen'!J1037="Ja","Fertigung;","")&amp;IF('Abfrage Fehlerkennzahlen'!K1037="Ja","Montage;","")&amp;IF('Abfrage Fehlerkennzahlen'!L1037="Ja","Oberfläche;","")&amp;IF('Abfrage Fehlerkennzahlen'!M1037="Ja","Sauberkeit;","")&amp;IF('Abfrage Fehlerkennzahlen'!U1037="Ja","fehlende Bearbeitung;","")&amp;IF('Abfrage Fehlerkennzahlen'!V1037="Ja","manuelle Bearbeitung;","") &amp; IF(AND('Abfrage Fehlerkennzahlen'!F1037="Nein", 'Abfrage Fehlerkennzahlen'!G1037="Nein", 'Abfrage Fehlerkennzahlen'!H1037="Nein", 'Abfrage Fehlerkennzahlen'!I1037="Nein", 'Abfrage Fehlerkennzahlen'!J1037="Nein", 'Abfrage Fehlerkennzahlen'!K1037="Nein", 'Abfrage Fehlerkennzahlen'!L1037="Nein", 'Abfrage Fehlerkennzahlen'!M1037="Nein"),"sonstige","")</f>
        <v/>
      </c>
      <c r="J1037" s="5" t="str">
        <f>IF('Abfrage Fehlerkennzahlen'!N1037="Ja","Transport;","")&amp;IF('Abfrage Fehlerkennzahlen'!O1037="Ja","Fremdarbeit;","")&amp;IF('Abfrage Fehlerkennzahlen'!P1037="Ja","Drehen;","")&amp;IF('Abfrage Fehlerkennzahlen'!Q1037="Ja","Fräsen;","")&amp;IF('Abfrage Fehlerkennzahlen'!R1037="Ja","Erodieren;","")&amp;IF('Abfrage Fehlerkennzahlen'!S1037="Ja","AV / Dokumentation;","")&amp;IF('Abfrage Fehlerkennzahlen'!T1037="Ja","Qualitätssicherung;","")&amp;IF(AND('Abfrage Fehlerkennzahlen'!N1037="Nein", 'Abfrage Fehlerkennzahlen'!O1037="Nein", 'Abfrage Fehlerkennzahlen'!P1037="Nein", 'Abfrage Fehlerkennzahlen'!Q1037="Nein", 'Abfrage Fehlerkennzahlen'!R1037="Nein", 'Abfrage Fehlerkennzahlen'!S1037="Nein", 'Abfrage Fehlerkennzahlen'!T1037="Nein"),"sonstige","")</f>
        <v/>
      </c>
    </row>
    <row r="1038" spans="1:10" x14ac:dyDescent="0.25">
      <c r="A1038" s="2" t="str">
        <f>IF('Abfrage Fehlerkennzahlen'!A1038&lt;&gt;"",'Abfrage Fehlerkennzahlen'!A1038,"")</f>
        <v/>
      </c>
      <c r="B1038" s="2" t="str">
        <f>IF('Abfrage Fehlerkennzahlen'!B1038&lt;&gt;"",'Abfrage Fehlerkennzahlen'!B1038,"")</f>
        <v/>
      </c>
      <c r="C1038" s="2" t="str">
        <f>IF('Abfrage Fehlerkennzahlen'!X1038&lt;&gt;"",'Abfrage Fehlerkennzahlen'!X1038,"")</f>
        <v/>
      </c>
      <c r="D1038" s="4" t="str">
        <f>IF('Abfrage Fehlerkennzahlen'!Y1038&lt;&gt;"",'Abfrage Fehlerkennzahlen'!Y1038,"")</f>
        <v/>
      </c>
      <c r="E1038" s="2" t="str">
        <f>IF('Abfrage Fehlerkennzahlen'!C1038&lt;&gt;"",'Abfrage Fehlerkennzahlen'!C1038,"")</f>
        <v/>
      </c>
      <c r="F1038" s="2" t="str">
        <f>IF('Abfrage Fehlerkennzahlen'!D1038&lt;&gt;"",'Abfrage Fehlerkennzahlen'!D1038,"")</f>
        <v/>
      </c>
      <c r="G1038" s="6" t="str">
        <f>IF('Abfrage Fehlerkennzahlen'!E1038&lt;&gt;"",'Abfrage Fehlerkennzahlen'!E1038-DAY('Abfrage Fehlerkennzahlen'!E1038)+1,"")</f>
        <v/>
      </c>
      <c r="H1038" s="3" t="str">
        <f>IF('Abfrage Fehlerkennzahlen'!W1038="Ja","gerechtfertigt",IF('Abfrage Fehlerkennzahlen'!W1038="Nein","ungerechtfertigt"," "))</f>
        <v xml:space="preserve"> </v>
      </c>
      <c r="I1038" s="5" t="str">
        <f>IF('Abfrage Fehlerkennzahlen'!F1038="Ja","Zeichnung;","")&amp;IF('Abfrage Fehlerkennzahlen'!G1038="Ja","Material;","")&amp;IF('Abfrage Fehlerkennzahlen'!H1038="Ja","Toleranz;","")&amp;IF('Abfrage Fehlerkennzahlen'!I1038="Ja","Gewinde;","")&amp;IF('Abfrage Fehlerkennzahlen'!J1038="Ja","Fertigung;","")&amp;IF('Abfrage Fehlerkennzahlen'!K1038="Ja","Montage;","")&amp;IF('Abfrage Fehlerkennzahlen'!L1038="Ja","Oberfläche;","")&amp;IF('Abfrage Fehlerkennzahlen'!M1038="Ja","Sauberkeit;","")&amp;IF('Abfrage Fehlerkennzahlen'!U1038="Ja","fehlende Bearbeitung;","")&amp;IF('Abfrage Fehlerkennzahlen'!V1038="Ja","manuelle Bearbeitung;","") &amp; IF(AND('Abfrage Fehlerkennzahlen'!F1038="Nein", 'Abfrage Fehlerkennzahlen'!G1038="Nein", 'Abfrage Fehlerkennzahlen'!H1038="Nein", 'Abfrage Fehlerkennzahlen'!I1038="Nein", 'Abfrage Fehlerkennzahlen'!J1038="Nein", 'Abfrage Fehlerkennzahlen'!K1038="Nein", 'Abfrage Fehlerkennzahlen'!L1038="Nein", 'Abfrage Fehlerkennzahlen'!M1038="Nein"),"sonstige","")</f>
        <v/>
      </c>
      <c r="J1038" s="5" t="str">
        <f>IF('Abfrage Fehlerkennzahlen'!N1038="Ja","Transport;","")&amp;IF('Abfrage Fehlerkennzahlen'!O1038="Ja","Fremdarbeit;","")&amp;IF('Abfrage Fehlerkennzahlen'!P1038="Ja","Drehen;","")&amp;IF('Abfrage Fehlerkennzahlen'!Q1038="Ja","Fräsen;","")&amp;IF('Abfrage Fehlerkennzahlen'!R1038="Ja","Erodieren;","")&amp;IF('Abfrage Fehlerkennzahlen'!S1038="Ja","AV / Dokumentation;","")&amp;IF('Abfrage Fehlerkennzahlen'!T1038="Ja","Qualitätssicherung;","")&amp;IF(AND('Abfrage Fehlerkennzahlen'!N1038="Nein", 'Abfrage Fehlerkennzahlen'!O1038="Nein", 'Abfrage Fehlerkennzahlen'!P1038="Nein", 'Abfrage Fehlerkennzahlen'!Q1038="Nein", 'Abfrage Fehlerkennzahlen'!R1038="Nein", 'Abfrage Fehlerkennzahlen'!S1038="Nein", 'Abfrage Fehlerkennzahlen'!T1038="Nein"),"sonstige","")</f>
        <v/>
      </c>
    </row>
    <row r="1039" spans="1:10" x14ac:dyDescent="0.25">
      <c r="A1039" s="2" t="str">
        <f>IF('Abfrage Fehlerkennzahlen'!A1039&lt;&gt;"",'Abfrage Fehlerkennzahlen'!A1039,"")</f>
        <v/>
      </c>
      <c r="B1039" s="2" t="str">
        <f>IF('Abfrage Fehlerkennzahlen'!B1039&lt;&gt;"",'Abfrage Fehlerkennzahlen'!B1039,"")</f>
        <v/>
      </c>
      <c r="C1039" s="2" t="str">
        <f>IF('Abfrage Fehlerkennzahlen'!X1039&lt;&gt;"",'Abfrage Fehlerkennzahlen'!X1039,"")</f>
        <v/>
      </c>
      <c r="D1039" s="4" t="str">
        <f>IF('Abfrage Fehlerkennzahlen'!Y1039&lt;&gt;"",'Abfrage Fehlerkennzahlen'!Y1039,"")</f>
        <v/>
      </c>
      <c r="E1039" s="2" t="str">
        <f>IF('Abfrage Fehlerkennzahlen'!C1039&lt;&gt;"",'Abfrage Fehlerkennzahlen'!C1039,"")</f>
        <v/>
      </c>
      <c r="F1039" s="2" t="str">
        <f>IF('Abfrage Fehlerkennzahlen'!D1039&lt;&gt;"",'Abfrage Fehlerkennzahlen'!D1039,"")</f>
        <v/>
      </c>
      <c r="G1039" s="6" t="str">
        <f>IF('Abfrage Fehlerkennzahlen'!E1039&lt;&gt;"",'Abfrage Fehlerkennzahlen'!E1039-DAY('Abfrage Fehlerkennzahlen'!E1039)+1,"")</f>
        <v/>
      </c>
      <c r="H1039" s="3" t="str">
        <f>IF('Abfrage Fehlerkennzahlen'!W1039="Ja","gerechtfertigt",IF('Abfrage Fehlerkennzahlen'!W1039="Nein","ungerechtfertigt"," "))</f>
        <v xml:space="preserve"> </v>
      </c>
      <c r="I1039" s="5" t="str">
        <f>IF('Abfrage Fehlerkennzahlen'!F1039="Ja","Zeichnung;","")&amp;IF('Abfrage Fehlerkennzahlen'!G1039="Ja","Material;","")&amp;IF('Abfrage Fehlerkennzahlen'!H1039="Ja","Toleranz;","")&amp;IF('Abfrage Fehlerkennzahlen'!I1039="Ja","Gewinde;","")&amp;IF('Abfrage Fehlerkennzahlen'!J1039="Ja","Fertigung;","")&amp;IF('Abfrage Fehlerkennzahlen'!K1039="Ja","Montage;","")&amp;IF('Abfrage Fehlerkennzahlen'!L1039="Ja","Oberfläche;","")&amp;IF('Abfrage Fehlerkennzahlen'!M1039="Ja","Sauberkeit;","")&amp;IF('Abfrage Fehlerkennzahlen'!U1039="Ja","fehlende Bearbeitung;","")&amp;IF('Abfrage Fehlerkennzahlen'!V1039="Ja","manuelle Bearbeitung;","") &amp; IF(AND('Abfrage Fehlerkennzahlen'!F1039="Nein", 'Abfrage Fehlerkennzahlen'!G1039="Nein", 'Abfrage Fehlerkennzahlen'!H1039="Nein", 'Abfrage Fehlerkennzahlen'!I1039="Nein", 'Abfrage Fehlerkennzahlen'!J1039="Nein", 'Abfrage Fehlerkennzahlen'!K1039="Nein", 'Abfrage Fehlerkennzahlen'!L1039="Nein", 'Abfrage Fehlerkennzahlen'!M1039="Nein"),"sonstige","")</f>
        <v/>
      </c>
      <c r="J1039" s="5" t="str">
        <f>IF('Abfrage Fehlerkennzahlen'!N1039="Ja","Transport;","")&amp;IF('Abfrage Fehlerkennzahlen'!O1039="Ja","Fremdarbeit;","")&amp;IF('Abfrage Fehlerkennzahlen'!P1039="Ja","Drehen;","")&amp;IF('Abfrage Fehlerkennzahlen'!Q1039="Ja","Fräsen;","")&amp;IF('Abfrage Fehlerkennzahlen'!R1039="Ja","Erodieren;","")&amp;IF('Abfrage Fehlerkennzahlen'!S1039="Ja","AV / Dokumentation;","")&amp;IF('Abfrage Fehlerkennzahlen'!T1039="Ja","Qualitätssicherung;","")&amp;IF(AND('Abfrage Fehlerkennzahlen'!N1039="Nein", 'Abfrage Fehlerkennzahlen'!O1039="Nein", 'Abfrage Fehlerkennzahlen'!P1039="Nein", 'Abfrage Fehlerkennzahlen'!Q1039="Nein", 'Abfrage Fehlerkennzahlen'!R1039="Nein", 'Abfrage Fehlerkennzahlen'!S1039="Nein", 'Abfrage Fehlerkennzahlen'!T1039="Nein"),"sonstige","")</f>
        <v/>
      </c>
    </row>
    <row r="1040" spans="1:10" x14ac:dyDescent="0.25">
      <c r="A1040" s="2" t="str">
        <f>IF('Abfrage Fehlerkennzahlen'!A1040&lt;&gt;"",'Abfrage Fehlerkennzahlen'!A1040,"")</f>
        <v/>
      </c>
      <c r="B1040" s="2" t="str">
        <f>IF('Abfrage Fehlerkennzahlen'!B1040&lt;&gt;"",'Abfrage Fehlerkennzahlen'!B1040,"")</f>
        <v/>
      </c>
      <c r="C1040" s="2" t="str">
        <f>IF('Abfrage Fehlerkennzahlen'!X1040&lt;&gt;"",'Abfrage Fehlerkennzahlen'!X1040,"")</f>
        <v/>
      </c>
      <c r="D1040" s="4" t="str">
        <f>IF('Abfrage Fehlerkennzahlen'!Y1040&lt;&gt;"",'Abfrage Fehlerkennzahlen'!Y1040,"")</f>
        <v/>
      </c>
      <c r="E1040" s="2" t="str">
        <f>IF('Abfrage Fehlerkennzahlen'!C1040&lt;&gt;"",'Abfrage Fehlerkennzahlen'!C1040,"")</f>
        <v/>
      </c>
      <c r="F1040" s="2" t="str">
        <f>IF('Abfrage Fehlerkennzahlen'!D1040&lt;&gt;"",'Abfrage Fehlerkennzahlen'!D1040,"")</f>
        <v/>
      </c>
      <c r="G1040" s="6" t="str">
        <f>IF('Abfrage Fehlerkennzahlen'!E1040&lt;&gt;"",'Abfrage Fehlerkennzahlen'!E1040-DAY('Abfrage Fehlerkennzahlen'!E1040)+1,"")</f>
        <v/>
      </c>
      <c r="H1040" s="3" t="str">
        <f>IF('Abfrage Fehlerkennzahlen'!W1040="Ja","gerechtfertigt",IF('Abfrage Fehlerkennzahlen'!W1040="Nein","ungerechtfertigt"," "))</f>
        <v xml:space="preserve"> </v>
      </c>
      <c r="I1040" s="5" t="str">
        <f>IF('Abfrage Fehlerkennzahlen'!F1040="Ja","Zeichnung;","")&amp;IF('Abfrage Fehlerkennzahlen'!G1040="Ja","Material;","")&amp;IF('Abfrage Fehlerkennzahlen'!H1040="Ja","Toleranz;","")&amp;IF('Abfrage Fehlerkennzahlen'!I1040="Ja","Gewinde;","")&amp;IF('Abfrage Fehlerkennzahlen'!J1040="Ja","Fertigung;","")&amp;IF('Abfrage Fehlerkennzahlen'!K1040="Ja","Montage;","")&amp;IF('Abfrage Fehlerkennzahlen'!L1040="Ja","Oberfläche;","")&amp;IF('Abfrage Fehlerkennzahlen'!M1040="Ja","Sauberkeit;","")&amp;IF('Abfrage Fehlerkennzahlen'!U1040="Ja","fehlende Bearbeitung;","")&amp;IF('Abfrage Fehlerkennzahlen'!V1040="Ja","manuelle Bearbeitung;","") &amp; IF(AND('Abfrage Fehlerkennzahlen'!F1040="Nein", 'Abfrage Fehlerkennzahlen'!G1040="Nein", 'Abfrage Fehlerkennzahlen'!H1040="Nein", 'Abfrage Fehlerkennzahlen'!I1040="Nein", 'Abfrage Fehlerkennzahlen'!J1040="Nein", 'Abfrage Fehlerkennzahlen'!K1040="Nein", 'Abfrage Fehlerkennzahlen'!L1040="Nein", 'Abfrage Fehlerkennzahlen'!M1040="Nein"),"sonstige","")</f>
        <v/>
      </c>
      <c r="J1040" s="5" t="str">
        <f>IF('Abfrage Fehlerkennzahlen'!N1040="Ja","Transport;","")&amp;IF('Abfrage Fehlerkennzahlen'!O1040="Ja","Fremdarbeit;","")&amp;IF('Abfrage Fehlerkennzahlen'!P1040="Ja","Drehen;","")&amp;IF('Abfrage Fehlerkennzahlen'!Q1040="Ja","Fräsen;","")&amp;IF('Abfrage Fehlerkennzahlen'!R1040="Ja","Erodieren;","")&amp;IF('Abfrage Fehlerkennzahlen'!S1040="Ja","AV / Dokumentation;","")&amp;IF('Abfrage Fehlerkennzahlen'!T1040="Ja","Qualitätssicherung;","")&amp;IF(AND('Abfrage Fehlerkennzahlen'!N1040="Nein", 'Abfrage Fehlerkennzahlen'!O1040="Nein", 'Abfrage Fehlerkennzahlen'!P1040="Nein", 'Abfrage Fehlerkennzahlen'!Q1040="Nein", 'Abfrage Fehlerkennzahlen'!R1040="Nein", 'Abfrage Fehlerkennzahlen'!S1040="Nein", 'Abfrage Fehlerkennzahlen'!T1040="Nein"),"sonstige","")</f>
        <v/>
      </c>
    </row>
    <row r="1041" spans="1:10" x14ac:dyDescent="0.25">
      <c r="A1041" s="2" t="str">
        <f>IF('Abfrage Fehlerkennzahlen'!A1041&lt;&gt;"",'Abfrage Fehlerkennzahlen'!A1041,"")</f>
        <v/>
      </c>
      <c r="B1041" s="2" t="str">
        <f>IF('Abfrage Fehlerkennzahlen'!B1041&lt;&gt;"",'Abfrage Fehlerkennzahlen'!B1041,"")</f>
        <v/>
      </c>
      <c r="C1041" s="2" t="str">
        <f>IF('Abfrage Fehlerkennzahlen'!X1041&lt;&gt;"",'Abfrage Fehlerkennzahlen'!X1041,"")</f>
        <v/>
      </c>
      <c r="D1041" s="4" t="str">
        <f>IF('Abfrage Fehlerkennzahlen'!Y1041&lt;&gt;"",'Abfrage Fehlerkennzahlen'!Y1041,"")</f>
        <v/>
      </c>
      <c r="E1041" s="2" t="str">
        <f>IF('Abfrage Fehlerkennzahlen'!C1041&lt;&gt;"",'Abfrage Fehlerkennzahlen'!C1041,"")</f>
        <v/>
      </c>
      <c r="F1041" s="2" t="str">
        <f>IF('Abfrage Fehlerkennzahlen'!D1041&lt;&gt;"",'Abfrage Fehlerkennzahlen'!D1041,"")</f>
        <v/>
      </c>
      <c r="G1041" s="6" t="str">
        <f>IF('Abfrage Fehlerkennzahlen'!E1041&lt;&gt;"",'Abfrage Fehlerkennzahlen'!E1041-DAY('Abfrage Fehlerkennzahlen'!E1041)+1,"")</f>
        <v/>
      </c>
      <c r="H1041" s="3" t="str">
        <f>IF('Abfrage Fehlerkennzahlen'!W1041="Ja","gerechtfertigt",IF('Abfrage Fehlerkennzahlen'!W1041="Nein","ungerechtfertigt"," "))</f>
        <v xml:space="preserve"> </v>
      </c>
      <c r="I1041" s="5" t="str">
        <f>IF('Abfrage Fehlerkennzahlen'!F1041="Ja","Zeichnung;","")&amp;IF('Abfrage Fehlerkennzahlen'!G1041="Ja","Material;","")&amp;IF('Abfrage Fehlerkennzahlen'!H1041="Ja","Toleranz;","")&amp;IF('Abfrage Fehlerkennzahlen'!I1041="Ja","Gewinde;","")&amp;IF('Abfrage Fehlerkennzahlen'!J1041="Ja","Fertigung;","")&amp;IF('Abfrage Fehlerkennzahlen'!K1041="Ja","Montage;","")&amp;IF('Abfrage Fehlerkennzahlen'!L1041="Ja","Oberfläche;","")&amp;IF('Abfrage Fehlerkennzahlen'!M1041="Ja","Sauberkeit;","")&amp;IF('Abfrage Fehlerkennzahlen'!U1041="Ja","fehlende Bearbeitung;","")&amp;IF('Abfrage Fehlerkennzahlen'!V1041="Ja","manuelle Bearbeitung;","") &amp; IF(AND('Abfrage Fehlerkennzahlen'!F1041="Nein", 'Abfrage Fehlerkennzahlen'!G1041="Nein", 'Abfrage Fehlerkennzahlen'!H1041="Nein", 'Abfrage Fehlerkennzahlen'!I1041="Nein", 'Abfrage Fehlerkennzahlen'!J1041="Nein", 'Abfrage Fehlerkennzahlen'!K1041="Nein", 'Abfrage Fehlerkennzahlen'!L1041="Nein", 'Abfrage Fehlerkennzahlen'!M1041="Nein"),"sonstige","")</f>
        <v/>
      </c>
      <c r="J1041" s="5" t="str">
        <f>IF('Abfrage Fehlerkennzahlen'!N1041="Ja","Transport;","")&amp;IF('Abfrage Fehlerkennzahlen'!O1041="Ja","Fremdarbeit;","")&amp;IF('Abfrage Fehlerkennzahlen'!P1041="Ja","Drehen;","")&amp;IF('Abfrage Fehlerkennzahlen'!Q1041="Ja","Fräsen;","")&amp;IF('Abfrage Fehlerkennzahlen'!R1041="Ja","Erodieren;","")&amp;IF('Abfrage Fehlerkennzahlen'!S1041="Ja","AV / Dokumentation;","")&amp;IF('Abfrage Fehlerkennzahlen'!T1041="Ja","Qualitätssicherung;","")&amp;IF(AND('Abfrage Fehlerkennzahlen'!N1041="Nein", 'Abfrage Fehlerkennzahlen'!O1041="Nein", 'Abfrage Fehlerkennzahlen'!P1041="Nein", 'Abfrage Fehlerkennzahlen'!Q1041="Nein", 'Abfrage Fehlerkennzahlen'!R1041="Nein", 'Abfrage Fehlerkennzahlen'!S1041="Nein", 'Abfrage Fehlerkennzahlen'!T1041="Nein"),"sonstige","")</f>
        <v/>
      </c>
    </row>
    <row r="1042" spans="1:10" x14ac:dyDescent="0.25">
      <c r="A1042" s="2" t="str">
        <f>IF('Abfrage Fehlerkennzahlen'!A1042&lt;&gt;"",'Abfrage Fehlerkennzahlen'!A1042,"")</f>
        <v/>
      </c>
      <c r="B1042" s="2" t="str">
        <f>IF('Abfrage Fehlerkennzahlen'!B1042&lt;&gt;"",'Abfrage Fehlerkennzahlen'!B1042,"")</f>
        <v/>
      </c>
      <c r="C1042" s="2" t="str">
        <f>IF('Abfrage Fehlerkennzahlen'!X1042&lt;&gt;"",'Abfrage Fehlerkennzahlen'!X1042,"")</f>
        <v/>
      </c>
      <c r="D1042" s="4" t="str">
        <f>IF('Abfrage Fehlerkennzahlen'!Y1042&lt;&gt;"",'Abfrage Fehlerkennzahlen'!Y1042,"")</f>
        <v/>
      </c>
      <c r="E1042" s="2" t="str">
        <f>IF('Abfrage Fehlerkennzahlen'!C1042&lt;&gt;"",'Abfrage Fehlerkennzahlen'!C1042,"")</f>
        <v/>
      </c>
      <c r="F1042" s="2" t="str">
        <f>IF('Abfrage Fehlerkennzahlen'!D1042&lt;&gt;"",'Abfrage Fehlerkennzahlen'!D1042,"")</f>
        <v/>
      </c>
      <c r="G1042" s="6" t="str">
        <f>IF('Abfrage Fehlerkennzahlen'!E1042&lt;&gt;"",'Abfrage Fehlerkennzahlen'!E1042-DAY('Abfrage Fehlerkennzahlen'!E1042)+1,"")</f>
        <v/>
      </c>
      <c r="H1042" s="3" t="str">
        <f>IF('Abfrage Fehlerkennzahlen'!W1042="Ja","gerechtfertigt",IF('Abfrage Fehlerkennzahlen'!W1042="Nein","ungerechtfertigt"," "))</f>
        <v xml:space="preserve"> </v>
      </c>
      <c r="I1042" s="5" t="str">
        <f>IF('Abfrage Fehlerkennzahlen'!F1042="Ja","Zeichnung;","")&amp;IF('Abfrage Fehlerkennzahlen'!G1042="Ja","Material;","")&amp;IF('Abfrage Fehlerkennzahlen'!H1042="Ja","Toleranz;","")&amp;IF('Abfrage Fehlerkennzahlen'!I1042="Ja","Gewinde;","")&amp;IF('Abfrage Fehlerkennzahlen'!J1042="Ja","Fertigung;","")&amp;IF('Abfrage Fehlerkennzahlen'!K1042="Ja","Montage;","")&amp;IF('Abfrage Fehlerkennzahlen'!L1042="Ja","Oberfläche;","")&amp;IF('Abfrage Fehlerkennzahlen'!M1042="Ja","Sauberkeit;","")&amp;IF('Abfrage Fehlerkennzahlen'!U1042="Ja","fehlende Bearbeitung;","")&amp;IF('Abfrage Fehlerkennzahlen'!V1042="Ja","manuelle Bearbeitung;","") &amp; IF(AND('Abfrage Fehlerkennzahlen'!F1042="Nein", 'Abfrage Fehlerkennzahlen'!G1042="Nein", 'Abfrage Fehlerkennzahlen'!H1042="Nein", 'Abfrage Fehlerkennzahlen'!I1042="Nein", 'Abfrage Fehlerkennzahlen'!J1042="Nein", 'Abfrage Fehlerkennzahlen'!K1042="Nein", 'Abfrage Fehlerkennzahlen'!L1042="Nein", 'Abfrage Fehlerkennzahlen'!M1042="Nein"),"sonstige","")</f>
        <v/>
      </c>
      <c r="J1042" s="5" t="str">
        <f>IF('Abfrage Fehlerkennzahlen'!N1042="Ja","Transport;","")&amp;IF('Abfrage Fehlerkennzahlen'!O1042="Ja","Fremdarbeit;","")&amp;IF('Abfrage Fehlerkennzahlen'!P1042="Ja","Drehen;","")&amp;IF('Abfrage Fehlerkennzahlen'!Q1042="Ja","Fräsen;","")&amp;IF('Abfrage Fehlerkennzahlen'!R1042="Ja","Erodieren;","")&amp;IF('Abfrage Fehlerkennzahlen'!S1042="Ja","AV / Dokumentation;","")&amp;IF('Abfrage Fehlerkennzahlen'!T1042="Ja","Qualitätssicherung;","")&amp;IF(AND('Abfrage Fehlerkennzahlen'!N1042="Nein", 'Abfrage Fehlerkennzahlen'!O1042="Nein", 'Abfrage Fehlerkennzahlen'!P1042="Nein", 'Abfrage Fehlerkennzahlen'!Q1042="Nein", 'Abfrage Fehlerkennzahlen'!R1042="Nein", 'Abfrage Fehlerkennzahlen'!S1042="Nein", 'Abfrage Fehlerkennzahlen'!T1042="Nein"),"sonstige","")</f>
        <v/>
      </c>
    </row>
    <row r="1043" spans="1:10" x14ac:dyDescent="0.25">
      <c r="A1043" s="2" t="str">
        <f>IF('Abfrage Fehlerkennzahlen'!A1043&lt;&gt;"",'Abfrage Fehlerkennzahlen'!A1043,"")</f>
        <v/>
      </c>
      <c r="B1043" s="2" t="str">
        <f>IF('Abfrage Fehlerkennzahlen'!B1043&lt;&gt;"",'Abfrage Fehlerkennzahlen'!B1043,"")</f>
        <v/>
      </c>
      <c r="C1043" s="2" t="str">
        <f>IF('Abfrage Fehlerkennzahlen'!X1043&lt;&gt;"",'Abfrage Fehlerkennzahlen'!X1043,"")</f>
        <v/>
      </c>
      <c r="D1043" s="4" t="str">
        <f>IF('Abfrage Fehlerkennzahlen'!Y1043&lt;&gt;"",'Abfrage Fehlerkennzahlen'!Y1043,"")</f>
        <v/>
      </c>
      <c r="E1043" s="2" t="str">
        <f>IF('Abfrage Fehlerkennzahlen'!C1043&lt;&gt;"",'Abfrage Fehlerkennzahlen'!C1043,"")</f>
        <v/>
      </c>
      <c r="F1043" s="2" t="str">
        <f>IF('Abfrage Fehlerkennzahlen'!D1043&lt;&gt;"",'Abfrage Fehlerkennzahlen'!D1043,"")</f>
        <v/>
      </c>
      <c r="G1043" s="6" t="str">
        <f>IF('Abfrage Fehlerkennzahlen'!E1043&lt;&gt;"",'Abfrage Fehlerkennzahlen'!E1043-DAY('Abfrage Fehlerkennzahlen'!E1043)+1,"")</f>
        <v/>
      </c>
      <c r="H1043" s="3" t="str">
        <f>IF('Abfrage Fehlerkennzahlen'!W1043="Ja","gerechtfertigt",IF('Abfrage Fehlerkennzahlen'!W1043="Nein","ungerechtfertigt"," "))</f>
        <v xml:space="preserve"> </v>
      </c>
      <c r="I1043" s="5" t="str">
        <f>IF('Abfrage Fehlerkennzahlen'!F1043="Ja","Zeichnung;","")&amp;IF('Abfrage Fehlerkennzahlen'!G1043="Ja","Material;","")&amp;IF('Abfrage Fehlerkennzahlen'!H1043="Ja","Toleranz;","")&amp;IF('Abfrage Fehlerkennzahlen'!I1043="Ja","Gewinde;","")&amp;IF('Abfrage Fehlerkennzahlen'!J1043="Ja","Fertigung;","")&amp;IF('Abfrage Fehlerkennzahlen'!K1043="Ja","Montage;","")&amp;IF('Abfrage Fehlerkennzahlen'!L1043="Ja","Oberfläche;","")&amp;IF('Abfrage Fehlerkennzahlen'!M1043="Ja","Sauberkeit;","")&amp;IF('Abfrage Fehlerkennzahlen'!U1043="Ja","fehlende Bearbeitung;","")&amp;IF('Abfrage Fehlerkennzahlen'!V1043="Ja","manuelle Bearbeitung;","") &amp; IF(AND('Abfrage Fehlerkennzahlen'!F1043="Nein", 'Abfrage Fehlerkennzahlen'!G1043="Nein", 'Abfrage Fehlerkennzahlen'!H1043="Nein", 'Abfrage Fehlerkennzahlen'!I1043="Nein", 'Abfrage Fehlerkennzahlen'!J1043="Nein", 'Abfrage Fehlerkennzahlen'!K1043="Nein", 'Abfrage Fehlerkennzahlen'!L1043="Nein", 'Abfrage Fehlerkennzahlen'!M1043="Nein"),"sonstige","")</f>
        <v/>
      </c>
      <c r="J1043" s="5" t="str">
        <f>IF('Abfrage Fehlerkennzahlen'!N1043="Ja","Transport;","")&amp;IF('Abfrage Fehlerkennzahlen'!O1043="Ja","Fremdarbeit;","")&amp;IF('Abfrage Fehlerkennzahlen'!P1043="Ja","Drehen;","")&amp;IF('Abfrage Fehlerkennzahlen'!Q1043="Ja","Fräsen;","")&amp;IF('Abfrage Fehlerkennzahlen'!R1043="Ja","Erodieren;","")&amp;IF('Abfrage Fehlerkennzahlen'!S1043="Ja","AV / Dokumentation;","")&amp;IF('Abfrage Fehlerkennzahlen'!T1043="Ja","Qualitätssicherung;","")&amp;IF(AND('Abfrage Fehlerkennzahlen'!N1043="Nein", 'Abfrage Fehlerkennzahlen'!O1043="Nein", 'Abfrage Fehlerkennzahlen'!P1043="Nein", 'Abfrage Fehlerkennzahlen'!Q1043="Nein", 'Abfrage Fehlerkennzahlen'!R1043="Nein", 'Abfrage Fehlerkennzahlen'!S1043="Nein", 'Abfrage Fehlerkennzahlen'!T1043="Nein"),"sonstige","")</f>
        <v/>
      </c>
    </row>
    <row r="1044" spans="1:10" x14ac:dyDescent="0.25">
      <c r="A1044" s="2" t="str">
        <f>IF('Abfrage Fehlerkennzahlen'!A1044&lt;&gt;"",'Abfrage Fehlerkennzahlen'!A1044,"")</f>
        <v/>
      </c>
      <c r="B1044" s="2" t="str">
        <f>IF('Abfrage Fehlerkennzahlen'!B1044&lt;&gt;"",'Abfrage Fehlerkennzahlen'!B1044,"")</f>
        <v/>
      </c>
      <c r="C1044" s="2" t="str">
        <f>IF('Abfrage Fehlerkennzahlen'!X1044&lt;&gt;"",'Abfrage Fehlerkennzahlen'!X1044,"")</f>
        <v/>
      </c>
      <c r="D1044" s="4" t="str">
        <f>IF('Abfrage Fehlerkennzahlen'!Y1044&lt;&gt;"",'Abfrage Fehlerkennzahlen'!Y1044,"")</f>
        <v/>
      </c>
      <c r="E1044" s="2" t="str">
        <f>IF('Abfrage Fehlerkennzahlen'!C1044&lt;&gt;"",'Abfrage Fehlerkennzahlen'!C1044,"")</f>
        <v/>
      </c>
      <c r="F1044" s="2" t="str">
        <f>IF('Abfrage Fehlerkennzahlen'!D1044&lt;&gt;"",'Abfrage Fehlerkennzahlen'!D1044,"")</f>
        <v/>
      </c>
      <c r="G1044" s="6" t="str">
        <f>IF('Abfrage Fehlerkennzahlen'!E1044&lt;&gt;"",'Abfrage Fehlerkennzahlen'!E1044-DAY('Abfrage Fehlerkennzahlen'!E1044)+1,"")</f>
        <v/>
      </c>
      <c r="H1044" s="3" t="str">
        <f>IF('Abfrage Fehlerkennzahlen'!W1044="Ja","gerechtfertigt",IF('Abfrage Fehlerkennzahlen'!W1044="Nein","ungerechtfertigt"," "))</f>
        <v xml:space="preserve"> </v>
      </c>
      <c r="I1044" s="5" t="str">
        <f>IF('Abfrage Fehlerkennzahlen'!F1044="Ja","Zeichnung;","")&amp;IF('Abfrage Fehlerkennzahlen'!G1044="Ja","Material;","")&amp;IF('Abfrage Fehlerkennzahlen'!H1044="Ja","Toleranz;","")&amp;IF('Abfrage Fehlerkennzahlen'!I1044="Ja","Gewinde;","")&amp;IF('Abfrage Fehlerkennzahlen'!J1044="Ja","Fertigung;","")&amp;IF('Abfrage Fehlerkennzahlen'!K1044="Ja","Montage;","")&amp;IF('Abfrage Fehlerkennzahlen'!L1044="Ja","Oberfläche;","")&amp;IF('Abfrage Fehlerkennzahlen'!M1044="Ja","Sauberkeit;","")&amp;IF('Abfrage Fehlerkennzahlen'!U1044="Ja","fehlende Bearbeitung;","")&amp;IF('Abfrage Fehlerkennzahlen'!V1044="Ja","manuelle Bearbeitung;","") &amp; IF(AND('Abfrage Fehlerkennzahlen'!F1044="Nein", 'Abfrage Fehlerkennzahlen'!G1044="Nein", 'Abfrage Fehlerkennzahlen'!H1044="Nein", 'Abfrage Fehlerkennzahlen'!I1044="Nein", 'Abfrage Fehlerkennzahlen'!J1044="Nein", 'Abfrage Fehlerkennzahlen'!K1044="Nein", 'Abfrage Fehlerkennzahlen'!L1044="Nein", 'Abfrage Fehlerkennzahlen'!M1044="Nein"),"sonstige","")</f>
        <v/>
      </c>
      <c r="J1044" s="5" t="str">
        <f>IF('Abfrage Fehlerkennzahlen'!N1044="Ja","Transport;","")&amp;IF('Abfrage Fehlerkennzahlen'!O1044="Ja","Fremdarbeit;","")&amp;IF('Abfrage Fehlerkennzahlen'!P1044="Ja","Drehen;","")&amp;IF('Abfrage Fehlerkennzahlen'!Q1044="Ja","Fräsen;","")&amp;IF('Abfrage Fehlerkennzahlen'!R1044="Ja","Erodieren;","")&amp;IF('Abfrage Fehlerkennzahlen'!S1044="Ja","AV / Dokumentation;","")&amp;IF('Abfrage Fehlerkennzahlen'!T1044="Ja","Qualitätssicherung;","")&amp;IF(AND('Abfrage Fehlerkennzahlen'!N1044="Nein", 'Abfrage Fehlerkennzahlen'!O1044="Nein", 'Abfrage Fehlerkennzahlen'!P1044="Nein", 'Abfrage Fehlerkennzahlen'!Q1044="Nein", 'Abfrage Fehlerkennzahlen'!R1044="Nein", 'Abfrage Fehlerkennzahlen'!S1044="Nein", 'Abfrage Fehlerkennzahlen'!T1044="Nein"),"sonstige","")</f>
        <v/>
      </c>
    </row>
    <row r="1045" spans="1:10" x14ac:dyDescent="0.25">
      <c r="A1045" s="2" t="str">
        <f>IF('Abfrage Fehlerkennzahlen'!A1045&lt;&gt;"",'Abfrage Fehlerkennzahlen'!A1045,"")</f>
        <v/>
      </c>
      <c r="B1045" s="2" t="str">
        <f>IF('Abfrage Fehlerkennzahlen'!B1045&lt;&gt;"",'Abfrage Fehlerkennzahlen'!B1045,"")</f>
        <v/>
      </c>
      <c r="C1045" s="2" t="str">
        <f>IF('Abfrage Fehlerkennzahlen'!X1045&lt;&gt;"",'Abfrage Fehlerkennzahlen'!X1045,"")</f>
        <v/>
      </c>
      <c r="D1045" s="4" t="str">
        <f>IF('Abfrage Fehlerkennzahlen'!Y1045&lt;&gt;"",'Abfrage Fehlerkennzahlen'!Y1045,"")</f>
        <v/>
      </c>
      <c r="E1045" s="2" t="str">
        <f>IF('Abfrage Fehlerkennzahlen'!C1045&lt;&gt;"",'Abfrage Fehlerkennzahlen'!C1045,"")</f>
        <v/>
      </c>
      <c r="F1045" s="2" t="str">
        <f>IF('Abfrage Fehlerkennzahlen'!D1045&lt;&gt;"",'Abfrage Fehlerkennzahlen'!D1045,"")</f>
        <v/>
      </c>
      <c r="G1045" s="6" t="str">
        <f>IF('Abfrage Fehlerkennzahlen'!E1045&lt;&gt;"",'Abfrage Fehlerkennzahlen'!E1045-DAY('Abfrage Fehlerkennzahlen'!E1045)+1,"")</f>
        <v/>
      </c>
      <c r="H1045" s="3" t="str">
        <f>IF('Abfrage Fehlerkennzahlen'!W1045="Ja","gerechtfertigt",IF('Abfrage Fehlerkennzahlen'!W1045="Nein","ungerechtfertigt"," "))</f>
        <v xml:space="preserve"> </v>
      </c>
      <c r="I1045" s="5" t="str">
        <f>IF('Abfrage Fehlerkennzahlen'!F1045="Ja","Zeichnung;","")&amp;IF('Abfrage Fehlerkennzahlen'!G1045="Ja","Material;","")&amp;IF('Abfrage Fehlerkennzahlen'!H1045="Ja","Toleranz;","")&amp;IF('Abfrage Fehlerkennzahlen'!I1045="Ja","Gewinde;","")&amp;IF('Abfrage Fehlerkennzahlen'!J1045="Ja","Fertigung;","")&amp;IF('Abfrage Fehlerkennzahlen'!K1045="Ja","Montage;","")&amp;IF('Abfrage Fehlerkennzahlen'!L1045="Ja","Oberfläche;","")&amp;IF('Abfrage Fehlerkennzahlen'!M1045="Ja","Sauberkeit;","")&amp;IF('Abfrage Fehlerkennzahlen'!U1045="Ja","fehlende Bearbeitung;","")&amp;IF('Abfrage Fehlerkennzahlen'!V1045="Ja","manuelle Bearbeitung;","") &amp; IF(AND('Abfrage Fehlerkennzahlen'!F1045="Nein", 'Abfrage Fehlerkennzahlen'!G1045="Nein", 'Abfrage Fehlerkennzahlen'!H1045="Nein", 'Abfrage Fehlerkennzahlen'!I1045="Nein", 'Abfrage Fehlerkennzahlen'!J1045="Nein", 'Abfrage Fehlerkennzahlen'!K1045="Nein", 'Abfrage Fehlerkennzahlen'!L1045="Nein", 'Abfrage Fehlerkennzahlen'!M1045="Nein"),"sonstige","")</f>
        <v/>
      </c>
      <c r="J1045" s="5" t="str">
        <f>IF('Abfrage Fehlerkennzahlen'!N1045="Ja","Transport;","")&amp;IF('Abfrage Fehlerkennzahlen'!O1045="Ja","Fremdarbeit;","")&amp;IF('Abfrage Fehlerkennzahlen'!P1045="Ja","Drehen;","")&amp;IF('Abfrage Fehlerkennzahlen'!Q1045="Ja","Fräsen;","")&amp;IF('Abfrage Fehlerkennzahlen'!R1045="Ja","Erodieren;","")&amp;IF('Abfrage Fehlerkennzahlen'!S1045="Ja","AV / Dokumentation;","")&amp;IF('Abfrage Fehlerkennzahlen'!T1045="Ja","Qualitätssicherung;","")&amp;IF(AND('Abfrage Fehlerkennzahlen'!N1045="Nein", 'Abfrage Fehlerkennzahlen'!O1045="Nein", 'Abfrage Fehlerkennzahlen'!P1045="Nein", 'Abfrage Fehlerkennzahlen'!Q1045="Nein", 'Abfrage Fehlerkennzahlen'!R1045="Nein", 'Abfrage Fehlerkennzahlen'!S1045="Nein", 'Abfrage Fehlerkennzahlen'!T1045="Nein"),"sonstige","")</f>
        <v/>
      </c>
    </row>
    <row r="1046" spans="1:10" x14ac:dyDescent="0.25">
      <c r="A1046" s="2" t="str">
        <f>IF('Abfrage Fehlerkennzahlen'!A1046&lt;&gt;"",'Abfrage Fehlerkennzahlen'!A1046,"")</f>
        <v/>
      </c>
      <c r="B1046" s="2" t="str">
        <f>IF('Abfrage Fehlerkennzahlen'!B1046&lt;&gt;"",'Abfrage Fehlerkennzahlen'!B1046,"")</f>
        <v/>
      </c>
      <c r="C1046" s="2" t="str">
        <f>IF('Abfrage Fehlerkennzahlen'!X1046&lt;&gt;"",'Abfrage Fehlerkennzahlen'!X1046,"")</f>
        <v/>
      </c>
      <c r="D1046" s="4" t="str">
        <f>IF('Abfrage Fehlerkennzahlen'!Y1046&lt;&gt;"",'Abfrage Fehlerkennzahlen'!Y1046,"")</f>
        <v/>
      </c>
      <c r="E1046" s="2" t="str">
        <f>IF('Abfrage Fehlerkennzahlen'!C1046&lt;&gt;"",'Abfrage Fehlerkennzahlen'!C1046,"")</f>
        <v/>
      </c>
      <c r="F1046" s="2" t="str">
        <f>IF('Abfrage Fehlerkennzahlen'!D1046&lt;&gt;"",'Abfrage Fehlerkennzahlen'!D1046,"")</f>
        <v/>
      </c>
      <c r="G1046" s="6" t="str">
        <f>IF('Abfrage Fehlerkennzahlen'!E1046&lt;&gt;"",'Abfrage Fehlerkennzahlen'!E1046-DAY('Abfrage Fehlerkennzahlen'!E1046)+1,"")</f>
        <v/>
      </c>
      <c r="H1046" s="3" t="str">
        <f>IF('Abfrage Fehlerkennzahlen'!W1046="Ja","gerechtfertigt",IF('Abfrage Fehlerkennzahlen'!W1046="Nein","ungerechtfertigt"," "))</f>
        <v xml:space="preserve"> </v>
      </c>
      <c r="I1046" s="5" t="str">
        <f>IF('Abfrage Fehlerkennzahlen'!F1046="Ja","Zeichnung;","")&amp;IF('Abfrage Fehlerkennzahlen'!G1046="Ja","Material;","")&amp;IF('Abfrage Fehlerkennzahlen'!H1046="Ja","Toleranz;","")&amp;IF('Abfrage Fehlerkennzahlen'!I1046="Ja","Gewinde;","")&amp;IF('Abfrage Fehlerkennzahlen'!J1046="Ja","Fertigung;","")&amp;IF('Abfrage Fehlerkennzahlen'!K1046="Ja","Montage;","")&amp;IF('Abfrage Fehlerkennzahlen'!L1046="Ja","Oberfläche;","")&amp;IF('Abfrage Fehlerkennzahlen'!M1046="Ja","Sauberkeit;","")&amp;IF('Abfrage Fehlerkennzahlen'!U1046="Ja","fehlende Bearbeitung;","")&amp;IF('Abfrage Fehlerkennzahlen'!V1046="Ja","manuelle Bearbeitung;","") &amp; IF(AND('Abfrage Fehlerkennzahlen'!F1046="Nein", 'Abfrage Fehlerkennzahlen'!G1046="Nein", 'Abfrage Fehlerkennzahlen'!H1046="Nein", 'Abfrage Fehlerkennzahlen'!I1046="Nein", 'Abfrage Fehlerkennzahlen'!J1046="Nein", 'Abfrage Fehlerkennzahlen'!K1046="Nein", 'Abfrage Fehlerkennzahlen'!L1046="Nein", 'Abfrage Fehlerkennzahlen'!M1046="Nein"),"sonstige","")</f>
        <v/>
      </c>
      <c r="J1046" s="5" t="str">
        <f>IF('Abfrage Fehlerkennzahlen'!N1046="Ja","Transport;","")&amp;IF('Abfrage Fehlerkennzahlen'!O1046="Ja","Fremdarbeit;","")&amp;IF('Abfrage Fehlerkennzahlen'!P1046="Ja","Drehen;","")&amp;IF('Abfrage Fehlerkennzahlen'!Q1046="Ja","Fräsen;","")&amp;IF('Abfrage Fehlerkennzahlen'!R1046="Ja","Erodieren;","")&amp;IF('Abfrage Fehlerkennzahlen'!S1046="Ja","AV / Dokumentation;","")&amp;IF('Abfrage Fehlerkennzahlen'!T1046="Ja","Qualitätssicherung;","")&amp;IF(AND('Abfrage Fehlerkennzahlen'!N1046="Nein", 'Abfrage Fehlerkennzahlen'!O1046="Nein", 'Abfrage Fehlerkennzahlen'!P1046="Nein", 'Abfrage Fehlerkennzahlen'!Q1046="Nein", 'Abfrage Fehlerkennzahlen'!R1046="Nein", 'Abfrage Fehlerkennzahlen'!S1046="Nein", 'Abfrage Fehlerkennzahlen'!T1046="Nein"),"sonstige","")</f>
        <v/>
      </c>
    </row>
    <row r="1047" spans="1:10" x14ac:dyDescent="0.25">
      <c r="A1047" s="2" t="str">
        <f>IF('Abfrage Fehlerkennzahlen'!A1047&lt;&gt;"",'Abfrage Fehlerkennzahlen'!A1047,"")</f>
        <v/>
      </c>
      <c r="B1047" s="2" t="str">
        <f>IF('Abfrage Fehlerkennzahlen'!B1047&lt;&gt;"",'Abfrage Fehlerkennzahlen'!B1047,"")</f>
        <v/>
      </c>
      <c r="C1047" s="2" t="str">
        <f>IF('Abfrage Fehlerkennzahlen'!X1047&lt;&gt;"",'Abfrage Fehlerkennzahlen'!X1047,"")</f>
        <v/>
      </c>
      <c r="D1047" s="4" t="str">
        <f>IF('Abfrage Fehlerkennzahlen'!Y1047&lt;&gt;"",'Abfrage Fehlerkennzahlen'!Y1047,"")</f>
        <v/>
      </c>
      <c r="E1047" s="2" t="str">
        <f>IF('Abfrage Fehlerkennzahlen'!C1047&lt;&gt;"",'Abfrage Fehlerkennzahlen'!C1047,"")</f>
        <v/>
      </c>
      <c r="F1047" s="2" t="str">
        <f>IF('Abfrage Fehlerkennzahlen'!D1047&lt;&gt;"",'Abfrage Fehlerkennzahlen'!D1047,"")</f>
        <v/>
      </c>
      <c r="G1047" s="6" t="str">
        <f>IF('Abfrage Fehlerkennzahlen'!E1047&lt;&gt;"",'Abfrage Fehlerkennzahlen'!E1047-DAY('Abfrage Fehlerkennzahlen'!E1047)+1,"")</f>
        <v/>
      </c>
      <c r="H1047" s="3" t="str">
        <f>IF('Abfrage Fehlerkennzahlen'!W1047="Ja","gerechtfertigt",IF('Abfrage Fehlerkennzahlen'!W1047="Nein","ungerechtfertigt"," "))</f>
        <v xml:space="preserve"> </v>
      </c>
      <c r="I1047" s="5" t="str">
        <f>IF('Abfrage Fehlerkennzahlen'!F1047="Ja","Zeichnung;","")&amp;IF('Abfrage Fehlerkennzahlen'!G1047="Ja","Material;","")&amp;IF('Abfrage Fehlerkennzahlen'!H1047="Ja","Toleranz;","")&amp;IF('Abfrage Fehlerkennzahlen'!I1047="Ja","Gewinde;","")&amp;IF('Abfrage Fehlerkennzahlen'!J1047="Ja","Fertigung;","")&amp;IF('Abfrage Fehlerkennzahlen'!K1047="Ja","Montage;","")&amp;IF('Abfrage Fehlerkennzahlen'!L1047="Ja","Oberfläche;","")&amp;IF('Abfrage Fehlerkennzahlen'!M1047="Ja","Sauberkeit;","")&amp;IF('Abfrage Fehlerkennzahlen'!U1047="Ja","fehlende Bearbeitung;","")&amp;IF('Abfrage Fehlerkennzahlen'!V1047="Ja","manuelle Bearbeitung;","") &amp; IF(AND('Abfrage Fehlerkennzahlen'!F1047="Nein", 'Abfrage Fehlerkennzahlen'!G1047="Nein", 'Abfrage Fehlerkennzahlen'!H1047="Nein", 'Abfrage Fehlerkennzahlen'!I1047="Nein", 'Abfrage Fehlerkennzahlen'!J1047="Nein", 'Abfrage Fehlerkennzahlen'!K1047="Nein", 'Abfrage Fehlerkennzahlen'!L1047="Nein", 'Abfrage Fehlerkennzahlen'!M1047="Nein"),"sonstige","")</f>
        <v/>
      </c>
      <c r="J1047" s="5" t="str">
        <f>IF('Abfrage Fehlerkennzahlen'!N1047="Ja","Transport;","")&amp;IF('Abfrage Fehlerkennzahlen'!O1047="Ja","Fremdarbeit;","")&amp;IF('Abfrage Fehlerkennzahlen'!P1047="Ja","Drehen;","")&amp;IF('Abfrage Fehlerkennzahlen'!Q1047="Ja","Fräsen;","")&amp;IF('Abfrage Fehlerkennzahlen'!R1047="Ja","Erodieren;","")&amp;IF('Abfrage Fehlerkennzahlen'!S1047="Ja","AV / Dokumentation;","")&amp;IF('Abfrage Fehlerkennzahlen'!T1047="Ja","Qualitätssicherung;","")&amp;IF(AND('Abfrage Fehlerkennzahlen'!N1047="Nein", 'Abfrage Fehlerkennzahlen'!O1047="Nein", 'Abfrage Fehlerkennzahlen'!P1047="Nein", 'Abfrage Fehlerkennzahlen'!Q1047="Nein", 'Abfrage Fehlerkennzahlen'!R1047="Nein", 'Abfrage Fehlerkennzahlen'!S1047="Nein", 'Abfrage Fehlerkennzahlen'!T1047="Nein"),"sonstige","")</f>
        <v/>
      </c>
    </row>
    <row r="1048" spans="1:10" x14ac:dyDescent="0.25">
      <c r="A1048" s="2" t="str">
        <f>IF('Abfrage Fehlerkennzahlen'!A1048&lt;&gt;"",'Abfrage Fehlerkennzahlen'!A1048,"")</f>
        <v/>
      </c>
      <c r="B1048" s="2" t="str">
        <f>IF('Abfrage Fehlerkennzahlen'!B1048&lt;&gt;"",'Abfrage Fehlerkennzahlen'!B1048,"")</f>
        <v/>
      </c>
      <c r="C1048" s="2" t="str">
        <f>IF('Abfrage Fehlerkennzahlen'!X1048&lt;&gt;"",'Abfrage Fehlerkennzahlen'!X1048,"")</f>
        <v/>
      </c>
      <c r="D1048" s="4" t="str">
        <f>IF('Abfrage Fehlerkennzahlen'!Y1048&lt;&gt;"",'Abfrage Fehlerkennzahlen'!Y1048,"")</f>
        <v/>
      </c>
      <c r="E1048" s="2" t="str">
        <f>IF('Abfrage Fehlerkennzahlen'!C1048&lt;&gt;"",'Abfrage Fehlerkennzahlen'!C1048,"")</f>
        <v/>
      </c>
      <c r="F1048" s="2" t="str">
        <f>IF('Abfrage Fehlerkennzahlen'!D1048&lt;&gt;"",'Abfrage Fehlerkennzahlen'!D1048,"")</f>
        <v/>
      </c>
      <c r="G1048" s="6" t="str">
        <f>IF('Abfrage Fehlerkennzahlen'!E1048&lt;&gt;"",'Abfrage Fehlerkennzahlen'!E1048-DAY('Abfrage Fehlerkennzahlen'!E1048)+1,"")</f>
        <v/>
      </c>
      <c r="H1048" s="3" t="str">
        <f>IF('Abfrage Fehlerkennzahlen'!W1048="Ja","gerechtfertigt",IF('Abfrage Fehlerkennzahlen'!W1048="Nein","ungerechtfertigt"," "))</f>
        <v xml:space="preserve"> </v>
      </c>
      <c r="I1048" s="5" t="str">
        <f>IF('Abfrage Fehlerkennzahlen'!F1048="Ja","Zeichnung;","")&amp;IF('Abfrage Fehlerkennzahlen'!G1048="Ja","Material;","")&amp;IF('Abfrage Fehlerkennzahlen'!H1048="Ja","Toleranz;","")&amp;IF('Abfrage Fehlerkennzahlen'!I1048="Ja","Gewinde;","")&amp;IF('Abfrage Fehlerkennzahlen'!J1048="Ja","Fertigung;","")&amp;IF('Abfrage Fehlerkennzahlen'!K1048="Ja","Montage;","")&amp;IF('Abfrage Fehlerkennzahlen'!L1048="Ja","Oberfläche;","")&amp;IF('Abfrage Fehlerkennzahlen'!M1048="Ja","Sauberkeit;","")&amp;IF('Abfrage Fehlerkennzahlen'!U1048="Ja","fehlende Bearbeitung;","")&amp;IF('Abfrage Fehlerkennzahlen'!V1048="Ja","manuelle Bearbeitung;","") &amp; IF(AND('Abfrage Fehlerkennzahlen'!F1048="Nein", 'Abfrage Fehlerkennzahlen'!G1048="Nein", 'Abfrage Fehlerkennzahlen'!H1048="Nein", 'Abfrage Fehlerkennzahlen'!I1048="Nein", 'Abfrage Fehlerkennzahlen'!J1048="Nein", 'Abfrage Fehlerkennzahlen'!K1048="Nein", 'Abfrage Fehlerkennzahlen'!L1048="Nein", 'Abfrage Fehlerkennzahlen'!M1048="Nein"),"sonstige","")</f>
        <v/>
      </c>
      <c r="J1048" s="5" t="str">
        <f>IF('Abfrage Fehlerkennzahlen'!N1048="Ja","Transport;","")&amp;IF('Abfrage Fehlerkennzahlen'!O1048="Ja","Fremdarbeit;","")&amp;IF('Abfrage Fehlerkennzahlen'!P1048="Ja","Drehen;","")&amp;IF('Abfrage Fehlerkennzahlen'!Q1048="Ja","Fräsen;","")&amp;IF('Abfrage Fehlerkennzahlen'!R1048="Ja","Erodieren;","")&amp;IF('Abfrage Fehlerkennzahlen'!S1048="Ja","AV / Dokumentation;","")&amp;IF('Abfrage Fehlerkennzahlen'!T1048="Ja","Qualitätssicherung;","")&amp;IF(AND('Abfrage Fehlerkennzahlen'!N1048="Nein", 'Abfrage Fehlerkennzahlen'!O1048="Nein", 'Abfrage Fehlerkennzahlen'!P1048="Nein", 'Abfrage Fehlerkennzahlen'!Q1048="Nein", 'Abfrage Fehlerkennzahlen'!R1048="Nein", 'Abfrage Fehlerkennzahlen'!S1048="Nein", 'Abfrage Fehlerkennzahlen'!T1048="Nein"),"sonstige","")</f>
        <v/>
      </c>
    </row>
    <row r="1049" spans="1:10" x14ac:dyDescent="0.25">
      <c r="A1049" s="2" t="str">
        <f>IF('Abfrage Fehlerkennzahlen'!A1049&lt;&gt;"",'Abfrage Fehlerkennzahlen'!A1049,"")</f>
        <v/>
      </c>
      <c r="B1049" s="2" t="str">
        <f>IF('Abfrage Fehlerkennzahlen'!B1049&lt;&gt;"",'Abfrage Fehlerkennzahlen'!B1049,"")</f>
        <v/>
      </c>
      <c r="C1049" s="2" t="str">
        <f>IF('Abfrage Fehlerkennzahlen'!X1049&lt;&gt;"",'Abfrage Fehlerkennzahlen'!X1049,"")</f>
        <v/>
      </c>
      <c r="D1049" s="4" t="str">
        <f>IF('Abfrage Fehlerkennzahlen'!Y1049&lt;&gt;"",'Abfrage Fehlerkennzahlen'!Y1049,"")</f>
        <v/>
      </c>
      <c r="E1049" s="2" t="str">
        <f>IF('Abfrage Fehlerkennzahlen'!C1049&lt;&gt;"",'Abfrage Fehlerkennzahlen'!C1049,"")</f>
        <v/>
      </c>
      <c r="F1049" s="2" t="str">
        <f>IF('Abfrage Fehlerkennzahlen'!D1049&lt;&gt;"",'Abfrage Fehlerkennzahlen'!D1049,"")</f>
        <v/>
      </c>
      <c r="G1049" s="6" t="str">
        <f>IF('Abfrage Fehlerkennzahlen'!E1049&lt;&gt;"",'Abfrage Fehlerkennzahlen'!E1049-DAY('Abfrage Fehlerkennzahlen'!E1049)+1,"")</f>
        <v/>
      </c>
      <c r="H1049" s="3" t="str">
        <f>IF('Abfrage Fehlerkennzahlen'!W1049="Ja","gerechtfertigt",IF('Abfrage Fehlerkennzahlen'!W1049="Nein","ungerechtfertigt"," "))</f>
        <v xml:space="preserve"> </v>
      </c>
      <c r="I1049" s="5" t="str">
        <f>IF('Abfrage Fehlerkennzahlen'!F1049="Ja","Zeichnung;","")&amp;IF('Abfrage Fehlerkennzahlen'!G1049="Ja","Material;","")&amp;IF('Abfrage Fehlerkennzahlen'!H1049="Ja","Toleranz;","")&amp;IF('Abfrage Fehlerkennzahlen'!I1049="Ja","Gewinde;","")&amp;IF('Abfrage Fehlerkennzahlen'!J1049="Ja","Fertigung;","")&amp;IF('Abfrage Fehlerkennzahlen'!K1049="Ja","Montage;","")&amp;IF('Abfrage Fehlerkennzahlen'!L1049="Ja","Oberfläche;","")&amp;IF('Abfrage Fehlerkennzahlen'!M1049="Ja","Sauberkeit;","")&amp;IF('Abfrage Fehlerkennzahlen'!U1049="Ja","fehlende Bearbeitung;","")&amp;IF('Abfrage Fehlerkennzahlen'!V1049="Ja","manuelle Bearbeitung;","") &amp; IF(AND('Abfrage Fehlerkennzahlen'!F1049="Nein", 'Abfrage Fehlerkennzahlen'!G1049="Nein", 'Abfrage Fehlerkennzahlen'!H1049="Nein", 'Abfrage Fehlerkennzahlen'!I1049="Nein", 'Abfrage Fehlerkennzahlen'!J1049="Nein", 'Abfrage Fehlerkennzahlen'!K1049="Nein", 'Abfrage Fehlerkennzahlen'!L1049="Nein", 'Abfrage Fehlerkennzahlen'!M1049="Nein"),"sonstige","")</f>
        <v/>
      </c>
      <c r="J1049" s="5" t="str">
        <f>IF('Abfrage Fehlerkennzahlen'!N1049="Ja","Transport;","")&amp;IF('Abfrage Fehlerkennzahlen'!O1049="Ja","Fremdarbeit;","")&amp;IF('Abfrage Fehlerkennzahlen'!P1049="Ja","Drehen;","")&amp;IF('Abfrage Fehlerkennzahlen'!Q1049="Ja","Fräsen;","")&amp;IF('Abfrage Fehlerkennzahlen'!R1049="Ja","Erodieren;","")&amp;IF('Abfrage Fehlerkennzahlen'!S1049="Ja","AV / Dokumentation;","")&amp;IF('Abfrage Fehlerkennzahlen'!T1049="Ja","Qualitätssicherung;","")&amp;IF(AND('Abfrage Fehlerkennzahlen'!N1049="Nein", 'Abfrage Fehlerkennzahlen'!O1049="Nein", 'Abfrage Fehlerkennzahlen'!P1049="Nein", 'Abfrage Fehlerkennzahlen'!Q1049="Nein", 'Abfrage Fehlerkennzahlen'!R1049="Nein", 'Abfrage Fehlerkennzahlen'!S1049="Nein", 'Abfrage Fehlerkennzahlen'!T1049="Nein"),"sonstige","")</f>
        <v/>
      </c>
    </row>
    <row r="1050" spans="1:10" x14ac:dyDescent="0.25">
      <c r="A1050" s="2" t="str">
        <f>IF('Abfrage Fehlerkennzahlen'!A1050&lt;&gt;"",'Abfrage Fehlerkennzahlen'!A1050,"")</f>
        <v/>
      </c>
      <c r="B1050" s="2" t="str">
        <f>IF('Abfrage Fehlerkennzahlen'!B1050&lt;&gt;"",'Abfrage Fehlerkennzahlen'!B1050,"")</f>
        <v/>
      </c>
      <c r="C1050" s="2" t="str">
        <f>IF('Abfrage Fehlerkennzahlen'!X1050&lt;&gt;"",'Abfrage Fehlerkennzahlen'!X1050,"")</f>
        <v/>
      </c>
      <c r="D1050" s="4" t="str">
        <f>IF('Abfrage Fehlerkennzahlen'!Y1050&lt;&gt;"",'Abfrage Fehlerkennzahlen'!Y1050,"")</f>
        <v/>
      </c>
      <c r="E1050" s="2" t="str">
        <f>IF('Abfrage Fehlerkennzahlen'!C1050&lt;&gt;"",'Abfrage Fehlerkennzahlen'!C1050,"")</f>
        <v/>
      </c>
      <c r="F1050" s="2" t="str">
        <f>IF('Abfrage Fehlerkennzahlen'!D1050&lt;&gt;"",'Abfrage Fehlerkennzahlen'!D1050,"")</f>
        <v/>
      </c>
      <c r="G1050" s="6" t="str">
        <f>IF('Abfrage Fehlerkennzahlen'!E1050&lt;&gt;"",'Abfrage Fehlerkennzahlen'!E1050-DAY('Abfrage Fehlerkennzahlen'!E1050)+1,"")</f>
        <v/>
      </c>
      <c r="H1050" s="3" t="str">
        <f>IF('Abfrage Fehlerkennzahlen'!W1050="Ja","gerechtfertigt",IF('Abfrage Fehlerkennzahlen'!W1050="Nein","ungerechtfertigt"," "))</f>
        <v xml:space="preserve"> </v>
      </c>
      <c r="I1050" s="5" t="str">
        <f>IF('Abfrage Fehlerkennzahlen'!F1050="Ja","Zeichnung;","")&amp;IF('Abfrage Fehlerkennzahlen'!G1050="Ja","Material;","")&amp;IF('Abfrage Fehlerkennzahlen'!H1050="Ja","Toleranz;","")&amp;IF('Abfrage Fehlerkennzahlen'!I1050="Ja","Gewinde;","")&amp;IF('Abfrage Fehlerkennzahlen'!J1050="Ja","Fertigung;","")&amp;IF('Abfrage Fehlerkennzahlen'!K1050="Ja","Montage;","")&amp;IF('Abfrage Fehlerkennzahlen'!L1050="Ja","Oberfläche;","")&amp;IF('Abfrage Fehlerkennzahlen'!M1050="Ja","Sauberkeit;","")&amp;IF('Abfrage Fehlerkennzahlen'!U1050="Ja","fehlende Bearbeitung;","")&amp;IF('Abfrage Fehlerkennzahlen'!V1050="Ja","manuelle Bearbeitung;","") &amp; IF(AND('Abfrage Fehlerkennzahlen'!F1050="Nein", 'Abfrage Fehlerkennzahlen'!G1050="Nein", 'Abfrage Fehlerkennzahlen'!H1050="Nein", 'Abfrage Fehlerkennzahlen'!I1050="Nein", 'Abfrage Fehlerkennzahlen'!J1050="Nein", 'Abfrage Fehlerkennzahlen'!K1050="Nein", 'Abfrage Fehlerkennzahlen'!L1050="Nein", 'Abfrage Fehlerkennzahlen'!M1050="Nein"),"sonstige","")</f>
        <v/>
      </c>
      <c r="J1050" s="5" t="str">
        <f>IF('Abfrage Fehlerkennzahlen'!N1050="Ja","Transport;","")&amp;IF('Abfrage Fehlerkennzahlen'!O1050="Ja","Fremdarbeit;","")&amp;IF('Abfrage Fehlerkennzahlen'!P1050="Ja","Drehen;","")&amp;IF('Abfrage Fehlerkennzahlen'!Q1050="Ja","Fräsen;","")&amp;IF('Abfrage Fehlerkennzahlen'!R1050="Ja","Erodieren;","")&amp;IF('Abfrage Fehlerkennzahlen'!S1050="Ja","AV / Dokumentation;","")&amp;IF('Abfrage Fehlerkennzahlen'!T1050="Ja","Qualitätssicherung;","")&amp;IF(AND('Abfrage Fehlerkennzahlen'!N1050="Nein", 'Abfrage Fehlerkennzahlen'!O1050="Nein", 'Abfrage Fehlerkennzahlen'!P1050="Nein", 'Abfrage Fehlerkennzahlen'!Q1050="Nein", 'Abfrage Fehlerkennzahlen'!R1050="Nein", 'Abfrage Fehlerkennzahlen'!S1050="Nein", 'Abfrage Fehlerkennzahlen'!T1050="Nein"),"sonstige","")</f>
        <v/>
      </c>
    </row>
    <row r="1051" spans="1:10" x14ac:dyDescent="0.25">
      <c r="A1051" s="2" t="str">
        <f>IF('Abfrage Fehlerkennzahlen'!A1051&lt;&gt;"",'Abfrage Fehlerkennzahlen'!A1051,"")</f>
        <v/>
      </c>
      <c r="B1051" s="2" t="str">
        <f>IF('Abfrage Fehlerkennzahlen'!B1051&lt;&gt;"",'Abfrage Fehlerkennzahlen'!B1051,"")</f>
        <v/>
      </c>
      <c r="C1051" s="2" t="str">
        <f>IF('Abfrage Fehlerkennzahlen'!X1051&lt;&gt;"",'Abfrage Fehlerkennzahlen'!X1051,"")</f>
        <v/>
      </c>
      <c r="D1051" s="4" t="str">
        <f>IF('Abfrage Fehlerkennzahlen'!Y1051&lt;&gt;"",'Abfrage Fehlerkennzahlen'!Y1051,"")</f>
        <v/>
      </c>
      <c r="E1051" s="2" t="str">
        <f>IF('Abfrage Fehlerkennzahlen'!C1051&lt;&gt;"",'Abfrage Fehlerkennzahlen'!C1051,"")</f>
        <v/>
      </c>
      <c r="F1051" s="2" t="str">
        <f>IF('Abfrage Fehlerkennzahlen'!D1051&lt;&gt;"",'Abfrage Fehlerkennzahlen'!D1051,"")</f>
        <v/>
      </c>
      <c r="G1051" s="6" t="str">
        <f>IF('Abfrage Fehlerkennzahlen'!E1051&lt;&gt;"",'Abfrage Fehlerkennzahlen'!E1051-DAY('Abfrage Fehlerkennzahlen'!E1051)+1,"")</f>
        <v/>
      </c>
      <c r="H1051" s="3" t="str">
        <f>IF('Abfrage Fehlerkennzahlen'!W1051="Ja","gerechtfertigt",IF('Abfrage Fehlerkennzahlen'!W1051="Nein","ungerechtfertigt"," "))</f>
        <v xml:space="preserve"> </v>
      </c>
      <c r="I1051" s="5" t="str">
        <f>IF('Abfrage Fehlerkennzahlen'!F1051="Ja","Zeichnung;","")&amp;IF('Abfrage Fehlerkennzahlen'!G1051="Ja","Material;","")&amp;IF('Abfrage Fehlerkennzahlen'!H1051="Ja","Toleranz;","")&amp;IF('Abfrage Fehlerkennzahlen'!I1051="Ja","Gewinde;","")&amp;IF('Abfrage Fehlerkennzahlen'!J1051="Ja","Fertigung;","")&amp;IF('Abfrage Fehlerkennzahlen'!K1051="Ja","Montage;","")&amp;IF('Abfrage Fehlerkennzahlen'!L1051="Ja","Oberfläche;","")&amp;IF('Abfrage Fehlerkennzahlen'!M1051="Ja","Sauberkeit;","")&amp;IF('Abfrage Fehlerkennzahlen'!U1051="Ja","fehlende Bearbeitung;","")&amp;IF('Abfrage Fehlerkennzahlen'!V1051="Ja","manuelle Bearbeitung;","") &amp; IF(AND('Abfrage Fehlerkennzahlen'!F1051="Nein", 'Abfrage Fehlerkennzahlen'!G1051="Nein", 'Abfrage Fehlerkennzahlen'!H1051="Nein", 'Abfrage Fehlerkennzahlen'!I1051="Nein", 'Abfrage Fehlerkennzahlen'!J1051="Nein", 'Abfrage Fehlerkennzahlen'!K1051="Nein", 'Abfrage Fehlerkennzahlen'!L1051="Nein", 'Abfrage Fehlerkennzahlen'!M1051="Nein"),"sonstige","")</f>
        <v/>
      </c>
      <c r="J1051" s="5" t="str">
        <f>IF('Abfrage Fehlerkennzahlen'!N1051="Ja","Transport;","")&amp;IF('Abfrage Fehlerkennzahlen'!O1051="Ja","Fremdarbeit;","")&amp;IF('Abfrage Fehlerkennzahlen'!P1051="Ja","Drehen;","")&amp;IF('Abfrage Fehlerkennzahlen'!Q1051="Ja","Fräsen;","")&amp;IF('Abfrage Fehlerkennzahlen'!R1051="Ja","Erodieren;","")&amp;IF('Abfrage Fehlerkennzahlen'!S1051="Ja","AV / Dokumentation;","")&amp;IF('Abfrage Fehlerkennzahlen'!T1051="Ja","Qualitätssicherung;","")&amp;IF(AND('Abfrage Fehlerkennzahlen'!N1051="Nein", 'Abfrage Fehlerkennzahlen'!O1051="Nein", 'Abfrage Fehlerkennzahlen'!P1051="Nein", 'Abfrage Fehlerkennzahlen'!Q1051="Nein", 'Abfrage Fehlerkennzahlen'!R1051="Nein", 'Abfrage Fehlerkennzahlen'!S1051="Nein", 'Abfrage Fehlerkennzahlen'!T1051="Nein"),"sonstige","")</f>
        <v/>
      </c>
    </row>
    <row r="1052" spans="1:10" x14ac:dyDescent="0.25">
      <c r="A1052" s="2" t="str">
        <f>IF('Abfrage Fehlerkennzahlen'!A1052&lt;&gt;"",'Abfrage Fehlerkennzahlen'!A1052,"")</f>
        <v/>
      </c>
      <c r="B1052" s="2" t="str">
        <f>IF('Abfrage Fehlerkennzahlen'!B1052&lt;&gt;"",'Abfrage Fehlerkennzahlen'!B1052,"")</f>
        <v/>
      </c>
      <c r="C1052" s="2" t="str">
        <f>IF('Abfrage Fehlerkennzahlen'!X1052&lt;&gt;"",'Abfrage Fehlerkennzahlen'!X1052,"")</f>
        <v/>
      </c>
      <c r="D1052" s="4" t="str">
        <f>IF('Abfrage Fehlerkennzahlen'!Y1052&lt;&gt;"",'Abfrage Fehlerkennzahlen'!Y1052,"")</f>
        <v/>
      </c>
      <c r="E1052" s="2" t="str">
        <f>IF('Abfrage Fehlerkennzahlen'!C1052&lt;&gt;"",'Abfrage Fehlerkennzahlen'!C1052,"")</f>
        <v/>
      </c>
      <c r="F1052" s="2" t="str">
        <f>IF('Abfrage Fehlerkennzahlen'!D1052&lt;&gt;"",'Abfrage Fehlerkennzahlen'!D1052,"")</f>
        <v/>
      </c>
      <c r="G1052" s="6" t="str">
        <f>IF('Abfrage Fehlerkennzahlen'!E1052&lt;&gt;"",'Abfrage Fehlerkennzahlen'!E1052-DAY('Abfrage Fehlerkennzahlen'!E1052)+1,"")</f>
        <v/>
      </c>
      <c r="H1052" s="3" t="str">
        <f>IF('Abfrage Fehlerkennzahlen'!W1052="Ja","gerechtfertigt",IF('Abfrage Fehlerkennzahlen'!W1052="Nein","ungerechtfertigt"," "))</f>
        <v xml:space="preserve"> </v>
      </c>
      <c r="I1052" s="5" t="str">
        <f>IF('Abfrage Fehlerkennzahlen'!F1052="Ja","Zeichnung;","")&amp;IF('Abfrage Fehlerkennzahlen'!G1052="Ja","Material;","")&amp;IF('Abfrage Fehlerkennzahlen'!H1052="Ja","Toleranz;","")&amp;IF('Abfrage Fehlerkennzahlen'!I1052="Ja","Gewinde;","")&amp;IF('Abfrage Fehlerkennzahlen'!J1052="Ja","Fertigung;","")&amp;IF('Abfrage Fehlerkennzahlen'!K1052="Ja","Montage;","")&amp;IF('Abfrage Fehlerkennzahlen'!L1052="Ja","Oberfläche;","")&amp;IF('Abfrage Fehlerkennzahlen'!M1052="Ja","Sauberkeit;","")&amp;IF('Abfrage Fehlerkennzahlen'!U1052="Ja","fehlende Bearbeitung;","")&amp;IF('Abfrage Fehlerkennzahlen'!V1052="Ja","manuelle Bearbeitung;","") &amp; IF(AND('Abfrage Fehlerkennzahlen'!F1052="Nein", 'Abfrage Fehlerkennzahlen'!G1052="Nein", 'Abfrage Fehlerkennzahlen'!H1052="Nein", 'Abfrage Fehlerkennzahlen'!I1052="Nein", 'Abfrage Fehlerkennzahlen'!J1052="Nein", 'Abfrage Fehlerkennzahlen'!K1052="Nein", 'Abfrage Fehlerkennzahlen'!L1052="Nein", 'Abfrage Fehlerkennzahlen'!M1052="Nein"),"sonstige","")</f>
        <v/>
      </c>
      <c r="J1052" s="5" t="str">
        <f>IF('Abfrage Fehlerkennzahlen'!N1052="Ja","Transport;","")&amp;IF('Abfrage Fehlerkennzahlen'!O1052="Ja","Fremdarbeit;","")&amp;IF('Abfrage Fehlerkennzahlen'!P1052="Ja","Drehen;","")&amp;IF('Abfrage Fehlerkennzahlen'!Q1052="Ja","Fräsen;","")&amp;IF('Abfrage Fehlerkennzahlen'!R1052="Ja","Erodieren;","")&amp;IF('Abfrage Fehlerkennzahlen'!S1052="Ja","AV / Dokumentation;","")&amp;IF('Abfrage Fehlerkennzahlen'!T1052="Ja","Qualitätssicherung;","")&amp;IF(AND('Abfrage Fehlerkennzahlen'!N1052="Nein", 'Abfrage Fehlerkennzahlen'!O1052="Nein", 'Abfrage Fehlerkennzahlen'!P1052="Nein", 'Abfrage Fehlerkennzahlen'!Q1052="Nein", 'Abfrage Fehlerkennzahlen'!R1052="Nein", 'Abfrage Fehlerkennzahlen'!S1052="Nein", 'Abfrage Fehlerkennzahlen'!T1052="Nein"),"sonstige","")</f>
        <v/>
      </c>
    </row>
    <row r="1053" spans="1:10" x14ac:dyDescent="0.25">
      <c r="A1053" s="2" t="str">
        <f>IF('Abfrage Fehlerkennzahlen'!A1053&lt;&gt;"",'Abfrage Fehlerkennzahlen'!A1053,"")</f>
        <v/>
      </c>
      <c r="B1053" s="2" t="str">
        <f>IF('Abfrage Fehlerkennzahlen'!B1053&lt;&gt;"",'Abfrage Fehlerkennzahlen'!B1053,"")</f>
        <v/>
      </c>
      <c r="C1053" s="2" t="str">
        <f>IF('Abfrage Fehlerkennzahlen'!X1053&lt;&gt;"",'Abfrage Fehlerkennzahlen'!X1053,"")</f>
        <v/>
      </c>
      <c r="D1053" s="4" t="str">
        <f>IF('Abfrage Fehlerkennzahlen'!Y1053&lt;&gt;"",'Abfrage Fehlerkennzahlen'!Y1053,"")</f>
        <v/>
      </c>
      <c r="E1053" s="2" t="str">
        <f>IF('Abfrage Fehlerkennzahlen'!C1053&lt;&gt;"",'Abfrage Fehlerkennzahlen'!C1053,"")</f>
        <v/>
      </c>
      <c r="F1053" s="2" t="str">
        <f>IF('Abfrage Fehlerkennzahlen'!D1053&lt;&gt;"",'Abfrage Fehlerkennzahlen'!D1053,"")</f>
        <v/>
      </c>
      <c r="G1053" s="6" t="str">
        <f>IF('Abfrage Fehlerkennzahlen'!E1053&lt;&gt;"",'Abfrage Fehlerkennzahlen'!E1053-DAY('Abfrage Fehlerkennzahlen'!E1053)+1,"")</f>
        <v/>
      </c>
      <c r="H1053" s="3" t="str">
        <f>IF('Abfrage Fehlerkennzahlen'!W1053="Ja","gerechtfertigt",IF('Abfrage Fehlerkennzahlen'!W1053="Nein","ungerechtfertigt"," "))</f>
        <v xml:space="preserve"> </v>
      </c>
      <c r="I1053" s="5" t="str">
        <f>IF('Abfrage Fehlerkennzahlen'!F1053="Ja","Zeichnung;","")&amp;IF('Abfrage Fehlerkennzahlen'!G1053="Ja","Material;","")&amp;IF('Abfrage Fehlerkennzahlen'!H1053="Ja","Toleranz;","")&amp;IF('Abfrage Fehlerkennzahlen'!I1053="Ja","Gewinde;","")&amp;IF('Abfrage Fehlerkennzahlen'!J1053="Ja","Fertigung;","")&amp;IF('Abfrage Fehlerkennzahlen'!K1053="Ja","Montage;","")&amp;IF('Abfrage Fehlerkennzahlen'!L1053="Ja","Oberfläche;","")&amp;IF('Abfrage Fehlerkennzahlen'!M1053="Ja","Sauberkeit;","")&amp;IF('Abfrage Fehlerkennzahlen'!U1053="Ja","fehlende Bearbeitung;","")&amp;IF('Abfrage Fehlerkennzahlen'!V1053="Ja","manuelle Bearbeitung;","") &amp; IF(AND('Abfrage Fehlerkennzahlen'!F1053="Nein", 'Abfrage Fehlerkennzahlen'!G1053="Nein", 'Abfrage Fehlerkennzahlen'!H1053="Nein", 'Abfrage Fehlerkennzahlen'!I1053="Nein", 'Abfrage Fehlerkennzahlen'!J1053="Nein", 'Abfrage Fehlerkennzahlen'!K1053="Nein", 'Abfrage Fehlerkennzahlen'!L1053="Nein", 'Abfrage Fehlerkennzahlen'!M1053="Nein"),"sonstige","")</f>
        <v/>
      </c>
      <c r="J1053" s="5" t="str">
        <f>IF('Abfrage Fehlerkennzahlen'!N1053="Ja","Transport;","")&amp;IF('Abfrage Fehlerkennzahlen'!O1053="Ja","Fremdarbeit;","")&amp;IF('Abfrage Fehlerkennzahlen'!P1053="Ja","Drehen;","")&amp;IF('Abfrage Fehlerkennzahlen'!Q1053="Ja","Fräsen;","")&amp;IF('Abfrage Fehlerkennzahlen'!R1053="Ja","Erodieren;","")&amp;IF('Abfrage Fehlerkennzahlen'!S1053="Ja","AV / Dokumentation;","")&amp;IF('Abfrage Fehlerkennzahlen'!T1053="Ja","Qualitätssicherung;","")&amp;IF(AND('Abfrage Fehlerkennzahlen'!N1053="Nein", 'Abfrage Fehlerkennzahlen'!O1053="Nein", 'Abfrage Fehlerkennzahlen'!P1053="Nein", 'Abfrage Fehlerkennzahlen'!Q1053="Nein", 'Abfrage Fehlerkennzahlen'!R1053="Nein", 'Abfrage Fehlerkennzahlen'!S1053="Nein", 'Abfrage Fehlerkennzahlen'!T1053="Nein"),"sonstige","")</f>
        <v/>
      </c>
    </row>
    <row r="1054" spans="1:10" x14ac:dyDescent="0.25">
      <c r="A1054" s="2" t="str">
        <f>IF('Abfrage Fehlerkennzahlen'!A1054&lt;&gt;"",'Abfrage Fehlerkennzahlen'!A1054,"")</f>
        <v/>
      </c>
      <c r="B1054" s="2" t="str">
        <f>IF('Abfrage Fehlerkennzahlen'!B1054&lt;&gt;"",'Abfrage Fehlerkennzahlen'!B1054,"")</f>
        <v/>
      </c>
      <c r="C1054" s="2" t="str">
        <f>IF('Abfrage Fehlerkennzahlen'!X1054&lt;&gt;"",'Abfrage Fehlerkennzahlen'!X1054,"")</f>
        <v/>
      </c>
      <c r="D1054" s="4" t="str">
        <f>IF('Abfrage Fehlerkennzahlen'!Y1054&lt;&gt;"",'Abfrage Fehlerkennzahlen'!Y1054,"")</f>
        <v/>
      </c>
      <c r="E1054" s="2" t="str">
        <f>IF('Abfrage Fehlerkennzahlen'!C1054&lt;&gt;"",'Abfrage Fehlerkennzahlen'!C1054,"")</f>
        <v/>
      </c>
      <c r="F1054" s="2" t="str">
        <f>IF('Abfrage Fehlerkennzahlen'!D1054&lt;&gt;"",'Abfrage Fehlerkennzahlen'!D1054,"")</f>
        <v/>
      </c>
      <c r="G1054" s="6" t="str">
        <f>IF('Abfrage Fehlerkennzahlen'!E1054&lt;&gt;"",'Abfrage Fehlerkennzahlen'!E1054-DAY('Abfrage Fehlerkennzahlen'!E1054)+1,"")</f>
        <v/>
      </c>
      <c r="H1054" s="3" t="str">
        <f>IF('Abfrage Fehlerkennzahlen'!W1054="Ja","gerechtfertigt",IF('Abfrage Fehlerkennzahlen'!W1054="Nein","ungerechtfertigt"," "))</f>
        <v xml:space="preserve"> </v>
      </c>
      <c r="I1054" s="5" t="str">
        <f>IF('Abfrage Fehlerkennzahlen'!F1054="Ja","Zeichnung;","")&amp;IF('Abfrage Fehlerkennzahlen'!G1054="Ja","Material;","")&amp;IF('Abfrage Fehlerkennzahlen'!H1054="Ja","Toleranz;","")&amp;IF('Abfrage Fehlerkennzahlen'!I1054="Ja","Gewinde;","")&amp;IF('Abfrage Fehlerkennzahlen'!J1054="Ja","Fertigung;","")&amp;IF('Abfrage Fehlerkennzahlen'!K1054="Ja","Montage;","")&amp;IF('Abfrage Fehlerkennzahlen'!L1054="Ja","Oberfläche;","")&amp;IF('Abfrage Fehlerkennzahlen'!M1054="Ja","Sauberkeit;","")&amp;IF('Abfrage Fehlerkennzahlen'!U1054="Ja","fehlende Bearbeitung;","")&amp;IF('Abfrage Fehlerkennzahlen'!V1054="Ja","manuelle Bearbeitung;","") &amp; IF(AND('Abfrage Fehlerkennzahlen'!F1054="Nein", 'Abfrage Fehlerkennzahlen'!G1054="Nein", 'Abfrage Fehlerkennzahlen'!H1054="Nein", 'Abfrage Fehlerkennzahlen'!I1054="Nein", 'Abfrage Fehlerkennzahlen'!J1054="Nein", 'Abfrage Fehlerkennzahlen'!K1054="Nein", 'Abfrage Fehlerkennzahlen'!L1054="Nein", 'Abfrage Fehlerkennzahlen'!M1054="Nein"),"sonstige","")</f>
        <v/>
      </c>
      <c r="J1054" s="5" t="str">
        <f>IF('Abfrage Fehlerkennzahlen'!N1054="Ja","Transport;","")&amp;IF('Abfrage Fehlerkennzahlen'!O1054="Ja","Fremdarbeit;","")&amp;IF('Abfrage Fehlerkennzahlen'!P1054="Ja","Drehen;","")&amp;IF('Abfrage Fehlerkennzahlen'!Q1054="Ja","Fräsen;","")&amp;IF('Abfrage Fehlerkennzahlen'!R1054="Ja","Erodieren;","")&amp;IF('Abfrage Fehlerkennzahlen'!S1054="Ja","AV / Dokumentation;","")&amp;IF('Abfrage Fehlerkennzahlen'!T1054="Ja","Qualitätssicherung;","")&amp;IF(AND('Abfrage Fehlerkennzahlen'!N1054="Nein", 'Abfrage Fehlerkennzahlen'!O1054="Nein", 'Abfrage Fehlerkennzahlen'!P1054="Nein", 'Abfrage Fehlerkennzahlen'!Q1054="Nein", 'Abfrage Fehlerkennzahlen'!R1054="Nein", 'Abfrage Fehlerkennzahlen'!S1054="Nein", 'Abfrage Fehlerkennzahlen'!T1054="Nein"),"sonstige","")</f>
        <v/>
      </c>
    </row>
    <row r="1055" spans="1:10" x14ac:dyDescent="0.25">
      <c r="A1055" s="2" t="str">
        <f>IF('Abfrage Fehlerkennzahlen'!A1055&lt;&gt;"",'Abfrage Fehlerkennzahlen'!A1055,"")</f>
        <v/>
      </c>
      <c r="B1055" s="2" t="str">
        <f>IF('Abfrage Fehlerkennzahlen'!B1055&lt;&gt;"",'Abfrage Fehlerkennzahlen'!B1055,"")</f>
        <v/>
      </c>
      <c r="C1055" s="2" t="str">
        <f>IF('Abfrage Fehlerkennzahlen'!X1055&lt;&gt;"",'Abfrage Fehlerkennzahlen'!X1055,"")</f>
        <v/>
      </c>
      <c r="D1055" s="4" t="str">
        <f>IF('Abfrage Fehlerkennzahlen'!Y1055&lt;&gt;"",'Abfrage Fehlerkennzahlen'!Y1055,"")</f>
        <v/>
      </c>
      <c r="E1055" s="2" t="str">
        <f>IF('Abfrage Fehlerkennzahlen'!C1055&lt;&gt;"",'Abfrage Fehlerkennzahlen'!C1055,"")</f>
        <v/>
      </c>
      <c r="F1055" s="2" t="str">
        <f>IF('Abfrage Fehlerkennzahlen'!D1055&lt;&gt;"",'Abfrage Fehlerkennzahlen'!D1055,"")</f>
        <v/>
      </c>
      <c r="G1055" s="6" t="str">
        <f>IF('Abfrage Fehlerkennzahlen'!E1055&lt;&gt;"",'Abfrage Fehlerkennzahlen'!E1055-DAY('Abfrage Fehlerkennzahlen'!E1055)+1,"")</f>
        <v/>
      </c>
      <c r="H1055" s="3" t="str">
        <f>IF('Abfrage Fehlerkennzahlen'!W1055="Ja","gerechtfertigt",IF('Abfrage Fehlerkennzahlen'!W1055="Nein","ungerechtfertigt"," "))</f>
        <v xml:space="preserve"> </v>
      </c>
      <c r="I1055" s="5" t="str">
        <f>IF('Abfrage Fehlerkennzahlen'!F1055="Ja","Zeichnung;","")&amp;IF('Abfrage Fehlerkennzahlen'!G1055="Ja","Material;","")&amp;IF('Abfrage Fehlerkennzahlen'!H1055="Ja","Toleranz;","")&amp;IF('Abfrage Fehlerkennzahlen'!I1055="Ja","Gewinde;","")&amp;IF('Abfrage Fehlerkennzahlen'!J1055="Ja","Fertigung;","")&amp;IF('Abfrage Fehlerkennzahlen'!K1055="Ja","Montage;","")&amp;IF('Abfrage Fehlerkennzahlen'!L1055="Ja","Oberfläche;","")&amp;IF('Abfrage Fehlerkennzahlen'!M1055="Ja","Sauberkeit;","")&amp;IF('Abfrage Fehlerkennzahlen'!U1055="Ja","fehlende Bearbeitung;","")&amp;IF('Abfrage Fehlerkennzahlen'!V1055="Ja","manuelle Bearbeitung;","") &amp; IF(AND('Abfrage Fehlerkennzahlen'!F1055="Nein", 'Abfrage Fehlerkennzahlen'!G1055="Nein", 'Abfrage Fehlerkennzahlen'!H1055="Nein", 'Abfrage Fehlerkennzahlen'!I1055="Nein", 'Abfrage Fehlerkennzahlen'!J1055="Nein", 'Abfrage Fehlerkennzahlen'!K1055="Nein", 'Abfrage Fehlerkennzahlen'!L1055="Nein", 'Abfrage Fehlerkennzahlen'!M1055="Nein"),"sonstige","")</f>
        <v/>
      </c>
      <c r="J1055" s="5" t="str">
        <f>IF('Abfrage Fehlerkennzahlen'!N1055="Ja","Transport;","")&amp;IF('Abfrage Fehlerkennzahlen'!O1055="Ja","Fremdarbeit;","")&amp;IF('Abfrage Fehlerkennzahlen'!P1055="Ja","Drehen;","")&amp;IF('Abfrage Fehlerkennzahlen'!Q1055="Ja","Fräsen;","")&amp;IF('Abfrage Fehlerkennzahlen'!R1055="Ja","Erodieren;","")&amp;IF('Abfrage Fehlerkennzahlen'!S1055="Ja","AV / Dokumentation;","")&amp;IF('Abfrage Fehlerkennzahlen'!T1055="Ja","Qualitätssicherung;","")&amp;IF(AND('Abfrage Fehlerkennzahlen'!N1055="Nein", 'Abfrage Fehlerkennzahlen'!O1055="Nein", 'Abfrage Fehlerkennzahlen'!P1055="Nein", 'Abfrage Fehlerkennzahlen'!Q1055="Nein", 'Abfrage Fehlerkennzahlen'!R1055="Nein", 'Abfrage Fehlerkennzahlen'!S1055="Nein", 'Abfrage Fehlerkennzahlen'!T1055="Nein"),"sonstige","")</f>
        <v/>
      </c>
    </row>
    <row r="1056" spans="1:10" x14ac:dyDescent="0.25">
      <c r="A1056" s="2" t="str">
        <f>IF('Abfrage Fehlerkennzahlen'!A1056&lt;&gt;"",'Abfrage Fehlerkennzahlen'!A1056,"")</f>
        <v/>
      </c>
      <c r="B1056" s="2" t="str">
        <f>IF('Abfrage Fehlerkennzahlen'!B1056&lt;&gt;"",'Abfrage Fehlerkennzahlen'!B1056,"")</f>
        <v/>
      </c>
      <c r="C1056" s="2" t="str">
        <f>IF('Abfrage Fehlerkennzahlen'!X1056&lt;&gt;"",'Abfrage Fehlerkennzahlen'!X1056,"")</f>
        <v/>
      </c>
      <c r="D1056" s="4" t="str">
        <f>IF('Abfrage Fehlerkennzahlen'!Y1056&lt;&gt;"",'Abfrage Fehlerkennzahlen'!Y1056,"")</f>
        <v/>
      </c>
      <c r="E1056" s="2" t="str">
        <f>IF('Abfrage Fehlerkennzahlen'!C1056&lt;&gt;"",'Abfrage Fehlerkennzahlen'!C1056,"")</f>
        <v/>
      </c>
      <c r="F1056" s="2" t="str">
        <f>IF('Abfrage Fehlerkennzahlen'!D1056&lt;&gt;"",'Abfrage Fehlerkennzahlen'!D1056,"")</f>
        <v/>
      </c>
      <c r="G1056" s="6" t="str">
        <f>IF('Abfrage Fehlerkennzahlen'!E1056&lt;&gt;"",'Abfrage Fehlerkennzahlen'!E1056-DAY('Abfrage Fehlerkennzahlen'!E1056)+1,"")</f>
        <v/>
      </c>
      <c r="H1056" s="3" t="str">
        <f>IF('Abfrage Fehlerkennzahlen'!W1056="Ja","gerechtfertigt",IF('Abfrage Fehlerkennzahlen'!W1056="Nein","ungerechtfertigt"," "))</f>
        <v xml:space="preserve"> </v>
      </c>
      <c r="I1056" s="5" t="str">
        <f>IF('Abfrage Fehlerkennzahlen'!F1056="Ja","Zeichnung;","")&amp;IF('Abfrage Fehlerkennzahlen'!G1056="Ja","Material;","")&amp;IF('Abfrage Fehlerkennzahlen'!H1056="Ja","Toleranz;","")&amp;IF('Abfrage Fehlerkennzahlen'!I1056="Ja","Gewinde;","")&amp;IF('Abfrage Fehlerkennzahlen'!J1056="Ja","Fertigung;","")&amp;IF('Abfrage Fehlerkennzahlen'!K1056="Ja","Montage;","")&amp;IF('Abfrage Fehlerkennzahlen'!L1056="Ja","Oberfläche;","")&amp;IF('Abfrage Fehlerkennzahlen'!M1056="Ja","Sauberkeit;","")&amp;IF('Abfrage Fehlerkennzahlen'!U1056="Ja","fehlende Bearbeitung;","")&amp;IF('Abfrage Fehlerkennzahlen'!V1056="Ja","manuelle Bearbeitung;","") &amp; IF(AND('Abfrage Fehlerkennzahlen'!F1056="Nein", 'Abfrage Fehlerkennzahlen'!G1056="Nein", 'Abfrage Fehlerkennzahlen'!H1056="Nein", 'Abfrage Fehlerkennzahlen'!I1056="Nein", 'Abfrage Fehlerkennzahlen'!J1056="Nein", 'Abfrage Fehlerkennzahlen'!K1056="Nein", 'Abfrage Fehlerkennzahlen'!L1056="Nein", 'Abfrage Fehlerkennzahlen'!M1056="Nein"),"sonstige","")</f>
        <v/>
      </c>
      <c r="J1056" s="5" t="str">
        <f>IF('Abfrage Fehlerkennzahlen'!N1056="Ja","Transport;","")&amp;IF('Abfrage Fehlerkennzahlen'!O1056="Ja","Fremdarbeit;","")&amp;IF('Abfrage Fehlerkennzahlen'!P1056="Ja","Drehen;","")&amp;IF('Abfrage Fehlerkennzahlen'!Q1056="Ja","Fräsen;","")&amp;IF('Abfrage Fehlerkennzahlen'!R1056="Ja","Erodieren;","")&amp;IF('Abfrage Fehlerkennzahlen'!S1056="Ja","AV / Dokumentation;","")&amp;IF('Abfrage Fehlerkennzahlen'!T1056="Ja","Qualitätssicherung;","")&amp;IF(AND('Abfrage Fehlerkennzahlen'!N1056="Nein", 'Abfrage Fehlerkennzahlen'!O1056="Nein", 'Abfrage Fehlerkennzahlen'!P1056="Nein", 'Abfrage Fehlerkennzahlen'!Q1056="Nein", 'Abfrage Fehlerkennzahlen'!R1056="Nein", 'Abfrage Fehlerkennzahlen'!S1056="Nein", 'Abfrage Fehlerkennzahlen'!T1056="Nein"),"sonstige","")</f>
        <v/>
      </c>
    </row>
    <row r="1057" spans="1:10" x14ac:dyDescent="0.25">
      <c r="A1057" s="2" t="str">
        <f>IF('Abfrage Fehlerkennzahlen'!A1057&lt;&gt;"",'Abfrage Fehlerkennzahlen'!A1057,"")</f>
        <v/>
      </c>
      <c r="B1057" s="2" t="str">
        <f>IF('Abfrage Fehlerkennzahlen'!B1057&lt;&gt;"",'Abfrage Fehlerkennzahlen'!B1057,"")</f>
        <v/>
      </c>
      <c r="C1057" s="2" t="str">
        <f>IF('Abfrage Fehlerkennzahlen'!X1057&lt;&gt;"",'Abfrage Fehlerkennzahlen'!X1057,"")</f>
        <v/>
      </c>
      <c r="D1057" s="4" t="str">
        <f>IF('Abfrage Fehlerkennzahlen'!Y1057&lt;&gt;"",'Abfrage Fehlerkennzahlen'!Y1057,"")</f>
        <v/>
      </c>
      <c r="E1057" s="2" t="str">
        <f>IF('Abfrage Fehlerkennzahlen'!C1057&lt;&gt;"",'Abfrage Fehlerkennzahlen'!C1057,"")</f>
        <v/>
      </c>
      <c r="F1057" s="2" t="str">
        <f>IF('Abfrage Fehlerkennzahlen'!D1057&lt;&gt;"",'Abfrage Fehlerkennzahlen'!D1057,"")</f>
        <v/>
      </c>
      <c r="G1057" s="6" t="str">
        <f>IF('Abfrage Fehlerkennzahlen'!E1057&lt;&gt;"",'Abfrage Fehlerkennzahlen'!E1057-DAY('Abfrage Fehlerkennzahlen'!E1057)+1,"")</f>
        <v/>
      </c>
      <c r="H1057" s="3" t="str">
        <f>IF('Abfrage Fehlerkennzahlen'!W1057="Ja","gerechtfertigt",IF('Abfrage Fehlerkennzahlen'!W1057="Nein","ungerechtfertigt"," "))</f>
        <v xml:space="preserve"> </v>
      </c>
      <c r="I1057" s="5" t="str">
        <f>IF('Abfrage Fehlerkennzahlen'!F1057="Ja","Zeichnung;","")&amp;IF('Abfrage Fehlerkennzahlen'!G1057="Ja","Material;","")&amp;IF('Abfrage Fehlerkennzahlen'!H1057="Ja","Toleranz;","")&amp;IF('Abfrage Fehlerkennzahlen'!I1057="Ja","Gewinde;","")&amp;IF('Abfrage Fehlerkennzahlen'!J1057="Ja","Fertigung;","")&amp;IF('Abfrage Fehlerkennzahlen'!K1057="Ja","Montage;","")&amp;IF('Abfrage Fehlerkennzahlen'!L1057="Ja","Oberfläche;","")&amp;IF('Abfrage Fehlerkennzahlen'!M1057="Ja","Sauberkeit;","")&amp;IF('Abfrage Fehlerkennzahlen'!U1057="Ja","fehlende Bearbeitung;","")&amp;IF('Abfrage Fehlerkennzahlen'!V1057="Ja","manuelle Bearbeitung;","") &amp; IF(AND('Abfrage Fehlerkennzahlen'!F1057="Nein", 'Abfrage Fehlerkennzahlen'!G1057="Nein", 'Abfrage Fehlerkennzahlen'!H1057="Nein", 'Abfrage Fehlerkennzahlen'!I1057="Nein", 'Abfrage Fehlerkennzahlen'!J1057="Nein", 'Abfrage Fehlerkennzahlen'!K1057="Nein", 'Abfrage Fehlerkennzahlen'!L1057="Nein", 'Abfrage Fehlerkennzahlen'!M1057="Nein"),"sonstige","")</f>
        <v/>
      </c>
      <c r="J1057" s="5" t="str">
        <f>IF('Abfrage Fehlerkennzahlen'!N1057="Ja","Transport;","")&amp;IF('Abfrage Fehlerkennzahlen'!O1057="Ja","Fremdarbeit;","")&amp;IF('Abfrage Fehlerkennzahlen'!P1057="Ja","Drehen;","")&amp;IF('Abfrage Fehlerkennzahlen'!Q1057="Ja","Fräsen;","")&amp;IF('Abfrage Fehlerkennzahlen'!R1057="Ja","Erodieren;","")&amp;IF('Abfrage Fehlerkennzahlen'!S1057="Ja","AV / Dokumentation;","")&amp;IF('Abfrage Fehlerkennzahlen'!T1057="Ja","Qualitätssicherung;","")&amp;IF(AND('Abfrage Fehlerkennzahlen'!N1057="Nein", 'Abfrage Fehlerkennzahlen'!O1057="Nein", 'Abfrage Fehlerkennzahlen'!P1057="Nein", 'Abfrage Fehlerkennzahlen'!Q1057="Nein", 'Abfrage Fehlerkennzahlen'!R1057="Nein", 'Abfrage Fehlerkennzahlen'!S1057="Nein", 'Abfrage Fehlerkennzahlen'!T1057="Nein"),"sonstige","")</f>
        <v/>
      </c>
    </row>
    <row r="1058" spans="1:10" x14ac:dyDescent="0.25">
      <c r="A1058" s="2" t="str">
        <f>IF('Abfrage Fehlerkennzahlen'!A1058&lt;&gt;"",'Abfrage Fehlerkennzahlen'!A1058,"")</f>
        <v/>
      </c>
      <c r="B1058" s="2" t="str">
        <f>IF('Abfrage Fehlerkennzahlen'!B1058&lt;&gt;"",'Abfrage Fehlerkennzahlen'!B1058,"")</f>
        <v/>
      </c>
      <c r="C1058" s="2" t="str">
        <f>IF('Abfrage Fehlerkennzahlen'!X1058&lt;&gt;"",'Abfrage Fehlerkennzahlen'!X1058,"")</f>
        <v/>
      </c>
      <c r="D1058" s="4" t="str">
        <f>IF('Abfrage Fehlerkennzahlen'!Y1058&lt;&gt;"",'Abfrage Fehlerkennzahlen'!Y1058,"")</f>
        <v/>
      </c>
      <c r="E1058" s="2" t="str">
        <f>IF('Abfrage Fehlerkennzahlen'!C1058&lt;&gt;"",'Abfrage Fehlerkennzahlen'!C1058,"")</f>
        <v/>
      </c>
      <c r="F1058" s="2" t="str">
        <f>IF('Abfrage Fehlerkennzahlen'!D1058&lt;&gt;"",'Abfrage Fehlerkennzahlen'!D1058,"")</f>
        <v/>
      </c>
      <c r="G1058" s="6" t="str">
        <f>IF('Abfrage Fehlerkennzahlen'!E1058&lt;&gt;"",'Abfrage Fehlerkennzahlen'!E1058-DAY('Abfrage Fehlerkennzahlen'!E1058)+1,"")</f>
        <v/>
      </c>
      <c r="H1058" s="3" t="str">
        <f>IF('Abfrage Fehlerkennzahlen'!W1058="Ja","gerechtfertigt",IF('Abfrage Fehlerkennzahlen'!W1058="Nein","ungerechtfertigt"," "))</f>
        <v xml:space="preserve"> </v>
      </c>
      <c r="I1058" s="5" t="str">
        <f>IF('Abfrage Fehlerkennzahlen'!F1058="Ja","Zeichnung;","")&amp;IF('Abfrage Fehlerkennzahlen'!G1058="Ja","Material;","")&amp;IF('Abfrage Fehlerkennzahlen'!H1058="Ja","Toleranz;","")&amp;IF('Abfrage Fehlerkennzahlen'!I1058="Ja","Gewinde;","")&amp;IF('Abfrage Fehlerkennzahlen'!J1058="Ja","Fertigung;","")&amp;IF('Abfrage Fehlerkennzahlen'!K1058="Ja","Montage;","")&amp;IF('Abfrage Fehlerkennzahlen'!L1058="Ja","Oberfläche;","")&amp;IF('Abfrage Fehlerkennzahlen'!M1058="Ja","Sauberkeit;","")&amp;IF('Abfrage Fehlerkennzahlen'!U1058="Ja","fehlende Bearbeitung;","")&amp;IF('Abfrage Fehlerkennzahlen'!V1058="Ja","manuelle Bearbeitung;","") &amp; IF(AND('Abfrage Fehlerkennzahlen'!F1058="Nein", 'Abfrage Fehlerkennzahlen'!G1058="Nein", 'Abfrage Fehlerkennzahlen'!H1058="Nein", 'Abfrage Fehlerkennzahlen'!I1058="Nein", 'Abfrage Fehlerkennzahlen'!J1058="Nein", 'Abfrage Fehlerkennzahlen'!K1058="Nein", 'Abfrage Fehlerkennzahlen'!L1058="Nein", 'Abfrage Fehlerkennzahlen'!M1058="Nein"),"sonstige","")</f>
        <v/>
      </c>
      <c r="J1058" s="5" t="str">
        <f>IF('Abfrage Fehlerkennzahlen'!N1058="Ja","Transport;","")&amp;IF('Abfrage Fehlerkennzahlen'!O1058="Ja","Fremdarbeit;","")&amp;IF('Abfrage Fehlerkennzahlen'!P1058="Ja","Drehen;","")&amp;IF('Abfrage Fehlerkennzahlen'!Q1058="Ja","Fräsen;","")&amp;IF('Abfrage Fehlerkennzahlen'!R1058="Ja","Erodieren;","")&amp;IF('Abfrage Fehlerkennzahlen'!S1058="Ja","AV / Dokumentation;","")&amp;IF('Abfrage Fehlerkennzahlen'!T1058="Ja","Qualitätssicherung;","")&amp;IF(AND('Abfrage Fehlerkennzahlen'!N1058="Nein", 'Abfrage Fehlerkennzahlen'!O1058="Nein", 'Abfrage Fehlerkennzahlen'!P1058="Nein", 'Abfrage Fehlerkennzahlen'!Q1058="Nein", 'Abfrage Fehlerkennzahlen'!R1058="Nein", 'Abfrage Fehlerkennzahlen'!S1058="Nein", 'Abfrage Fehlerkennzahlen'!T1058="Nein"),"sonstige","")</f>
        <v/>
      </c>
    </row>
    <row r="1059" spans="1:10" x14ac:dyDescent="0.25">
      <c r="A1059" s="2" t="str">
        <f>IF('Abfrage Fehlerkennzahlen'!A1059&lt;&gt;"",'Abfrage Fehlerkennzahlen'!A1059,"")</f>
        <v/>
      </c>
      <c r="B1059" s="2" t="str">
        <f>IF('Abfrage Fehlerkennzahlen'!B1059&lt;&gt;"",'Abfrage Fehlerkennzahlen'!B1059,"")</f>
        <v/>
      </c>
      <c r="C1059" s="2" t="str">
        <f>IF('Abfrage Fehlerkennzahlen'!X1059&lt;&gt;"",'Abfrage Fehlerkennzahlen'!X1059,"")</f>
        <v/>
      </c>
      <c r="D1059" s="4" t="str">
        <f>IF('Abfrage Fehlerkennzahlen'!Y1059&lt;&gt;"",'Abfrage Fehlerkennzahlen'!Y1059,"")</f>
        <v/>
      </c>
      <c r="E1059" s="2" t="str">
        <f>IF('Abfrage Fehlerkennzahlen'!C1059&lt;&gt;"",'Abfrage Fehlerkennzahlen'!C1059,"")</f>
        <v/>
      </c>
      <c r="F1059" s="2" t="str">
        <f>IF('Abfrage Fehlerkennzahlen'!D1059&lt;&gt;"",'Abfrage Fehlerkennzahlen'!D1059,"")</f>
        <v/>
      </c>
      <c r="G1059" s="6" t="str">
        <f>IF('Abfrage Fehlerkennzahlen'!E1059&lt;&gt;"",'Abfrage Fehlerkennzahlen'!E1059-DAY('Abfrage Fehlerkennzahlen'!E1059)+1,"")</f>
        <v/>
      </c>
      <c r="H1059" s="3" t="str">
        <f>IF('Abfrage Fehlerkennzahlen'!W1059="Ja","gerechtfertigt",IF('Abfrage Fehlerkennzahlen'!W1059="Nein","ungerechtfertigt"," "))</f>
        <v xml:space="preserve"> </v>
      </c>
      <c r="I1059" s="5" t="str">
        <f>IF('Abfrage Fehlerkennzahlen'!F1059="Ja","Zeichnung;","")&amp;IF('Abfrage Fehlerkennzahlen'!G1059="Ja","Material;","")&amp;IF('Abfrage Fehlerkennzahlen'!H1059="Ja","Toleranz;","")&amp;IF('Abfrage Fehlerkennzahlen'!I1059="Ja","Gewinde;","")&amp;IF('Abfrage Fehlerkennzahlen'!J1059="Ja","Fertigung;","")&amp;IF('Abfrage Fehlerkennzahlen'!K1059="Ja","Montage;","")&amp;IF('Abfrage Fehlerkennzahlen'!L1059="Ja","Oberfläche;","")&amp;IF('Abfrage Fehlerkennzahlen'!M1059="Ja","Sauberkeit;","")&amp;IF('Abfrage Fehlerkennzahlen'!U1059="Ja","fehlende Bearbeitung;","")&amp;IF('Abfrage Fehlerkennzahlen'!V1059="Ja","manuelle Bearbeitung;","") &amp; IF(AND('Abfrage Fehlerkennzahlen'!F1059="Nein", 'Abfrage Fehlerkennzahlen'!G1059="Nein", 'Abfrage Fehlerkennzahlen'!H1059="Nein", 'Abfrage Fehlerkennzahlen'!I1059="Nein", 'Abfrage Fehlerkennzahlen'!J1059="Nein", 'Abfrage Fehlerkennzahlen'!K1059="Nein", 'Abfrage Fehlerkennzahlen'!L1059="Nein", 'Abfrage Fehlerkennzahlen'!M1059="Nein"),"sonstige","")</f>
        <v/>
      </c>
      <c r="J1059" s="5" t="str">
        <f>IF('Abfrage Fehlerkennzahlen'!N1059="Ja","Transport;","")&amp;IF('Abfrage Fehlerkennzahlen'!O1059="Ja","Fremdarbeit;","")&amp;IF('Abfrage Fehlerkennzahlen'!P1059="Ja","Drehen;","")&amp;IF('Abfrage Fehlerkennzahlen'!Q1059="Ja","Fräsen;","")&amp;IF('Abfrage Fehlerkennzahlen'!R1059="Ja","Erodieren;","")&amp;IF('Abfrage Fehlerkennzahlen'!S1059="Ja","AV / Dokumentation;","")&amp;IF('Abfrage Fehlerkennzahlen'!T1059="Ja","Qualitätssicherung;","")&amp;IF(AND('Abfrage Fehlerkennzahlen'!N1059="Nein", 'Abfrage Fehlerkennzahlen'!O1059="Nein", 'Abfrage Fehlerkennzahlen'!P1059="Nein", 'Abfrage Fehlerkennzahlen'!Q1059="Nein", 'Abfrage Fehlerkennzahlen'!R1059="Nein", 'Abfrage Fehlerkennzahlen'!S1059="Nein", 'Abfrage Fehlerkennzahlen'!T1059="Nein"),"sonstige","")</f>
        <v/>
      </c>
    </row>
    <row r="1060" spans="1:10" x14ac:dyDescent="0.25">
      <c r="A1060" s="2" t="str">
        <f>IF('Abfrage Fehlerkennzahlen'!A1060&lt;&gt;"",'Abfrage Fehlerkennzahlen'!A1060,"")</f>
        <v/>
      </c>
      <c r="B1060" s="2" t="str">
        <f>IF('Abfrage Fehlerkennzahlen'!B1060&lt;&gt;"",'Abfrage Fehlerkennzahlen'!B1060,"")</f>
        <v/>
      </c>
      <c r="C1060" s="2" t="str">
        <f>IF('Abfrage Fehlerkennzahlen'!X1060&lt;&gt;"",'Abfrage Fehlerkennzahlen'!X1060,"")</f>
        <v/>
      </c>
      <c r="D1060" s="4" t="str">
        <f>IF('Abfrage Fehlerkennzahlen'!Y1060&lt;&gt;"",'Abfrage Fehlerkennzahlen'!Y1060,"")</f>
        <v/>
      </c>
      <c r="E1060" s="2" t="str">
        <f>IF('Abfrage Fehlerkennzahlen'!C1060&lt;&gt;"",'Abfrage Fehlerkennzahlen'!C1060,"")</f>
        <v/>
      </c>
      <c r="F1060" s="2" t="str">
        <f>IF('Abfrage Fehlerkennzahlen'!D1060&lt;&gt;"",'Abfrage Fehlerkennzahlen'!D1060,"")</f>
        <v/>
      </c>
      <c r="G1060" s="6" t="str">
        <f>IF('Abfrage Fehlerkennzahlen'!E1060&lt;&gt;"",'Abfrage Fehlerkennzahlen'!E1060-DAY('Abfrage Fehlerkennzahlen'!E1060)+1,"")</f>
        <v/>
      </c>
      <c r="H1060" s="3" t="str">
        <f>IF('Abfrage Fehlerkennzahlen'!W1060="Ja","gerechtfertigt",IF('Abfrage Fehlerkennzahlen'!W1060="Nein","ungerechtfertigt"," "))</f>
        <v xml:space="preserve"> </v>
      </c>
      <c r="I1060" s="5" t="str">
        <f>IF('Abfrage Fehlerkennzahlen'!F1060="Ja","Zeichnung;","")&amp;IF('Abfrage Fehlerkennzahlen'!G1060="Ja","Material;","")&amp;IF('Abfrage Fehlerkennzahlen'!H1060="Ja","Toleranz;","")&amp;IF('Abfrage Fehlerkennzahlen'!I1060="Ja","Gewinde;","")&amp;IF('Abfrage Fehlerkennzahlen'!J1060="Ja","Fertigung;","")&amp;IF('Abfrage Fehlerkennzahlen'!K1060="Ja","Montage;","")&amp;IF('Abfrage Fehlerkennzahlen'!L1060="Ja","Oberfläche;","")&amp;IF('Abfrage Fehlerkennzahlen'!M1060="Ja","Sauberkeit;","")&amp;IF('Abfrage Fehlerkennzahlen'!U1060="Ja","fehlende Bearbeitung;","")&amp;IF('Abfrage Fehlerkennzahlen'!V1060="Ja","manuelle Bearbeitung;","") &amp; IF(AND('Abfrage Fehlerkennzahlen'!F1060="Nein", 'Abfrage Fehlerkennzahlen'!G1060="Nein", 'Abfrage Fehlerkennzahlen'!H1060="Nein", 'Abfrage Fehlerkennzahlen'!I1060="Nein", 'Abfrage Fehlerkennzahlen'!J1060="Nein", 'Abfrage Fehlerkennzahlen'!K1060="Nein", 'Abfrage Fehlerkennzahlen'!L1060="Nein", 'Abfrage Fehlerkennzahlen'!M1060="Nein"),"sonstige","")</f>
        <v/>
      </c>
      <c r="J1060" s="5" t="str">
        <f>IF('Abfrage Fehlerkennzahlen'!N1060="Ja","Transport;","")&amp;IF('Abfrage Fehlerkennzahlen'!O1060="Ja","Fremdarbeit;","")&amp;IF('Abfrage Fehlerkennzahlen'!P1060="Ja","Drehen;","")&amp;IF('Abfrage Fehlerkennzahlen'!Q1060="Ja","Fräsen;","")&amp;IF('Abfrage Fehlerkennzahlen'!R1060="Ja","Erodieren;","")&amp;IF('Abfrage Fehlerkennzahlen'!S1060="Ja","AV / Dokumentation;","")&amp;IF('Abfrage Fehlerkennzahlen'!T1060="Ja","Qualitätssicherung;","")&amp;IF(AND('Abfrage Fehlerkennzahlen'!N1060="Nein", 'Abfrage Fehlerkennzahlen'!O1060="Nein", 'Abfrage Fehlerkennzahlen'!P1060="Nein", 'Abfrage Fehlerkennzahlen'!Q1060="Nein", 'Abfrage Fehlerkennzahlen'!R1060="Nein", 'Abfrage Fehlerkennzahlen'!S1060="Nein", 'Abfrage Fehlerkennzahlen'!T1060="Nein"),"sonstige","")</f>
        <v/>
      </c>
    </row>
    <row r="1061" spans="1:10" x14ac:dyDescent="0.25">
      <c r="A1061" s="2" t="str">
        <f>IF('Abfrage Fehlerkennzahlen'!A1061&lt;&gt;"",'Abfrage Fehlerkennzahlen'!A1061,"")</f>
        <v/>
      </c>
      <c r="B1061" s="2" t="str">
        <f>IF('Abfrage Fehlerkennzahlen'!B1061&lt;&gt;"",'Abfrage Fehlerkennzahlen'!B1061,"")</f>
        <v/>
      </c>
      <c r="C1061" s="2" t="str">
        <f>IF('Abfrage Fehlerkennzahlen'!X1061&lt;&gt;"",'Abfrage Fehlerkennzahlen'!X1061,"")</f>
        <v/>
      </c>
      <c r="D1061" s="4" t="str">
        <f>IF('Abfrage Fehlerkennzahlen'!Y1061&lt;&gt;"",'Abfrage Fehlerkennzahlen'!Y1061,"")</f>
        <v/>
      </c>
      <c r="E1061" s="2" t="str">
        <f>IF('Abfrage Fehlerkennzahlen'!C1061&lt;&gt;"",'Abfrage Fehlerkennzahlen'!C1061,"")</f>
        <v/>
      </c>
      <c r="F1061" s="2" t="str">
        <f>IF('Abfrage Fehlerkennzahlen'!D1061&lt;&gt;"",'Abfrage Fehlerkennzahlen'!D1061,"")</f>
        <v/>
      </c>
      <c r="G1061" s="6" t="str">
        <f>IF('Abfrage Fehlerkennzahlen'!E1061&lt;&gt;"",'Abfrage Fehlerkennzahlen'!E1061-DAY('Abfrage Fehlerkennzahlen'!E1061)+1,"")</f>
        <v/>
      </c>
      <c r="H1061" s="3" t="str">
        <f>IF('Abfrage Fehlerkennzahlen'!W1061="Ja","gerechtfertigt",IF('Abfrage Fehlerkennzahlen'!W1061="Nein","ungerechtfertigt"," "))</f>
        <v xml:space="preserve"> </v>
      </c>
      <c r="I1061" s="5" t="str">
        <f>IF('Abfrage Fehlerkennzahlen'!F1061="Ja","Zeichnung;","")&amp;IF('Abfrage Fehlerkennzahlen'!G1061="Ja","Material;","")&amp;IF('Abfrage Fehlerkennzahlen'!H1061="Ja","Toleranz;","")&amp;IF('Abfrage Fehlerkennzahlen'!I1061="Ja","Gewinde;","")&amp;IF('Abfrage Fehlerkennzahlen'!J1061="Ja","Fertigung;","")&amp;IF('Abfrage Fehlerkennzahlen'!K1061="Ja","Montage;","")&amp;IF('Abfrage Fehlerkennzahlen'!L1061="Ja","Oberfläche;","")&amp;IF('Abfrage Fehlerkennzahlen'!M1061="Ja","Sauberkeit;","")&amp;IF('Abfrage Fehlerkennzahlen'!U1061="Ja","fehlende Bearbeitung;","")&amp;IF('Abfrage Fehlerkennzahlen'!V1061="Ja","manuelle Bearbeitung;","") &amp; IF(AND('Abfrage Fehlerkennzahlen'!F1061="Nein", 'Abfrage Fehlerkennzahlen'!G1061="Nein", 'Abfrage Fehlerkennzahlen'!H1061="Nein", 'Abfrage Fehlerkennzahlen'!I1061="Nein", 'Abfrage Fehlerkennzahlen'!J1061="Nein", 'Abfrage Fehlerkennzahlen'!K1061="Nein", 'Abfrage Fehlerkennzahlen'!L1061="Nein", 'Abfrage Fehlerkennzahlen'!M1061="Nein"),"sonstige","")</f>
        <v/>
      </c>
      <c r="J1061" s="5" t="str">
        <f>IF('Abfrage Fehlerkennzahlen'!N1061="Ja","Transport;","")&amp;IF('Abfrage Fehlerkennzahlen'!O1061="Ja","Fremdarbeit;","")&amp;IF('Abfrage Fehlerkennzahlen'!P1061="Ja","Drehen;","")&amp;IF('Abfrage Fehlerkennzahlen'!Q1061="Ja","Fräsen;","")&amp;IF('Abfrage Fehlerkennzahlen'!R1061="Ja","Erodieren;","")&amp;IF('Abfrage Fehlerkennzahlen'!S1061="Ja","AV / Dokumentation;","")&amp;IF('Abfrage Fehlerkennzahlen'!T1061="Ja","Qualitätssicherung;","")&amp;IF(AND('Abfrage Fehlerkennzahlen'!N1061="Nein", 'Abfrage Fehlerkennzahlen'!O1061="Nein", 'Abfrage Fehlerkennzahlen'!P1061="Nein", 'Abfrage Fehlerkennzahlen'!Q1061="Nein", 'Abfrage Fehlerkennzahlen'!R1061="Nein", 'Abfrage Fehlerkennzahlen'!S1061="Nein", 'Abfrage Fehlerkennzahlen'!T1061="Nein"),"sonstige","")</f>
        <v/>
      </c>
    </row>
    <row r="1062" spans="1:10" x14ac:dyDescent="0.25">
      <c r="A1062" s="2" t="str">
        <f>IF('Abfrage Fehlerkennzahlen'!A1062&lt;&gt;"",'Abfrage Fehlerkennzahlen'!A1062,"")</f>
        <v/>
      </c>
      <c r="B1062" s="2" t="str">
        <f>IF('Abfrage Fehlerkennzahlen'!B1062&lt;&gt;"",'Abfrage Fehlerkennzahlen'!B1062,"")</f>
        <v/>
      </c>
      <c r="C1062" s="2" t="str">
        <f>IF('Abfrage Fehlerkennzahlen'!X1062&lt;&gt;"",'Abfrage Fehlerkennzahlen'!X1062,"")</f>
        <v/>
      </c>
      <c r="D1062" s="4" t="str">
        <f>IF('Abfrage Fehlerkennzahlen'!Y1062&lt;&gt;"",'Abfrage Fehlerkennzahlen'!Y1062,"")</f>
        <v/>
      </c>
      <c r="E1062" s="2" t="str">
        <f>IF('Abfrage Fehlerkennzahlen'!C1062&lt;&gt;"",'Abfrage Fehlerkennzahlen'!C1062,"")</f>
        <v/>
      </c>
      <c r="F1062" s="2" t="str">
        <f>IF('Abfrage Fehlerkennzahlen'!D1062&lt;&gt;"",'Abfrage Fehlerkennzahlen'!D1062,"")</f>
        <v/>
      </c>
      <c r="G1062" s="6" t="str">
        <f>IF('Abfrage Fehlerkennzahlen'!E1062&lt;&gt;"",'Abfrage Fehlerkennzahlen'!E1062-DAY('Abfrage Fehlerkennzahlen'!E1062)+1,"")</f>
        <v/>
      </c>
      <c r="H1062" s="3" t="str">
        <f>IF('Abfrage Fehlerkennzahlen'!W1062="Ja","gerechtfertigt",IF('Abfrage Fehlerkennzahlen'!W1062="Nein","ungerechtfertigt"," "))</f>
        <v xml:space="preserve"> </v>
      </c>
      <c r="I1062" s="5" t="str">
        <f>IF('Abfrage Fehlerkennzahlen'!F1062="Ja","Zeichnung;","")&amp;IF('Abfrage Fehlerkennzahlen'!G1062="Ja","Material;","")&amp;IF('Abfrage Fehlerkennzahlen'!H1062="Ja","Toleranz;","")&amp;IF('Abfrage Fehlerkennzahlen'!I1062="Ja","Gewinde;","")&amp;IF('Abfrage Fehlerkennzahlen'!J1062="Ja","Fertigung;","")&amp;IF('Abfrage Fehlerkennzahlen'!K1062="Ja","Montage;","")&amp;IF('Abfrage Fehlerkennzahlen'!L1062="Ja","Oberfläche;","")&amp;IF('Abfrage Fehlerkennzahlen'!M1062="Ja","Sauberkeit;","")&amp;IF('Abfrage Fehlerkennzahlen'!U1062="Ja","fehlende Bearbeitung;","")&amp;IF('Abfrage Fehlerkennzahlen'!V1062="Ja","manuelle Bearbeitung;","") &amp; IF(AND('Abfrage Fehlerkennzahlen'!F1062="Nein", 'Abfrage Fehlerkennzahlen'!G1062="Nein", 'Abfrage Fehlerkennzahlen'!H1062="Nein", 'Abfrage Fehlerkennzahlen'!I1062="Nein", 'Abfrage Fehlerkennzahlen'!J1062="Nein", 'Abfrage Fehlerkennzahlen'!K1062="Nein", 'Abfrage Fehlerkennzahlen'!L1062="Nein", 'Abfrage Fehlerkennzahlen'!M1062="Nein"),"sonstige","")</f>
        <v/>
      </c>
      <c r="J1062" s="5" t="str">
        <f>IF('Abfrage Fehlerkennzahlen'!N1062="Ja","Transport;","")&amp;IF('Abfrage Fehlerkennzahlen'!O1062="Ja","Fremdarbeit;","")&amp;IF('Abfrage Fehlerkennzahlen'!P1062="Ja","Drehen;","")&amp;IF('Abfrage Fehlerkennzahlen'!Q1062="Ja","Fräsen;","")&amp;IF('Abfrage Fehlerkennzahlen'!R1062="Ja","Erodieren;","")&amp;IF('Abfrage Fehlerkennzahlen'!S1062="Ja","AV / Dokumentation;","")&amp;IF('Abfrage Fehlerkennzahlen'!T1062="Ja","Qualitätssicherung;","")&amp;IF(AND('Abfrage Fehlerkennzahlen'!N1062="Nein", 'Abfrage Fehlerkennzahlen'!O1062="Nein", 'Abfrage Fehlerkennzahlen'!P1062="Nein", 'Abfrage Fehlerkennzahlen'!Q1062="Nein", 'Abfrage Fehlerkennzahlen'!R1062="Nein", 'Abfrage Fehlerkennzahlen'!S1062="Nein", 'Abfrage Fehlerkennzahlen'!T1062="Nein"),"sonstige","")</f>
        <v/>
      </c>
    </row>
    <row r="1063" spans="1:10" x14ac:dyDescent="0.25">
      <c r="A1063" s="2" t="str">
        <f>IF('Abfrage Fehlerkennzahlen'!A1063&lt;&gt;"",'Abfrage Fehlerkennzahlen'!A1063,"")</f>
        <v/>
      </c>
      <c r="B1063" s="2" t="str">
        <f>IF('Abfrage Fehlerkennzahlen'!B1063&lt;&gt;"",'Abfrage Fehlerkennzahlen'!B1063,"")</f>
        <v/>
      </c>
      <c r="C1063" s="2" t="str">
        <f>IF('Abfrage Fehlerkennzahlen'!X1063&lt;&gt;"",'Abfrage Fehlerkennzahlen'!X1063,"")</f>
        <v/>
      </c>
      <c r="D1063" s="4" t="str">
        <f>IF('Abfrage Fehlerkennzahlen'!Y1063&lt;&gt;"",'Abfrage Fehlerkennzahlen'!Y1063,"")</f>
        <v/>
      </c>
      <c r="E1063" s="2" t="str">
        <f>IF('Abfrage Fehlerkennzahlen'!C1063&lt;&gt;"",'Abfrage Fehlerkennzahlen'!C1063,"")</f>
        <v/>
      </c>
      <c r="F1063" s="2" t="str">
        <f>IF('Abfrage Fehlerkennzahlen'!D1063&lt;&gt;"",'Abfrage Fehlerkennzahlen'!D1063,"")</f>
        <v/>
      </c>
      <c r="G1063" s="6" t="str">
        <f>IF('Abfrage Fehlerkennzahlen'!E1063&lt;&gt;"",'Abfrage Fehlerkennzahlen'!E1063-DAY('Abfrage Fehlerkennzahlen'!E1063)+1,"")</f>
        <v/>
      </c>
      <c r="H1063" s="3" t="str">
        <f>IF('Abfrage Fehlerkennzahlen'!W1063="Ja","gerechtfertigt",IF('Abfrage Fehlerkennzahlen'!W1063="Nein","ungerechtfertigt"," "))</f>
        <v xml:space="preserve"> </v>
      </c>
      <c r="I1063" s="5" t="str">
        <f>IF('Abfrage Fehlerkennzahlen'!F1063="Ja","Zeichnung;","")&amp;IF('Abfrage Fehlerkennzahlen'!G1063="Ja","Material;","")&amp;IF('Abfrage Fehlerkennzahlen'!H1063="Ja","Toleranz;","")&amp;IF('Abfrage Fehlerkennzahlen'!I1063="Ja","Gewinde;","")&amp;IF('Abfrage Fehlerkennzahlen'!J1063="Ja","Fertigung;","")&amp;IF('Abfrage Fehlerkennzahlen'!K1063="Ja","Montage;","")&amp;IF('Abfrage Fehlerkennzahlen'!L1063="Ja","Oberfläche;","")&amp;IF('Abfrage Fehlerkennzahlen'!M1063="Ja","Sauberkeit;","")&amp;IF('Abfrage Fehlerkennzahlen'!U1063="Ja","fehlende Bearbeitung;","")&amp;IF('Abfrage Fehlerkennzahlen'!V1063="Ja","manuelle Bearbeitung;","") &amp; IF(AND('Abfrage Fehlerkennzahlen'!F1063="Nein", 'Abfrage Fehlerkennzahlen'!G1063="Nein", 'Abfrage Fehlerkennzahlen'!H1063="Nein", 'Abfrage Fehlerkennzahlen'!I1063="Nein", 'Abfrage Fehlerkennzahlen'!J1063="Nein", 'Abfrage Fehlerkennzahlen'!K1063="Nein", 'Abfrage Fehlerkennzahlen'!L1063="Nein", 'Abfrage Fehlerkennzahlen'!M1063="Nein"),"sonstige","")</f>
        <v/>
      </c>
      <c r="J1063" s="5" t="str">
        <f>IF('Abfrage Fehlerkennzahlen'!N1063="Ja","Transport;","")&amp;IF('Abfrage Fehlerkennzahlen'!O1063="Ja","Fremdarbeit;","")&amp;IF('Abfrage Fehlerkennzahlen'!P1063="Ja","Drehen;","")&amp;IF('Abfrage Fehlerkennzahlen'!Q1063="Ja","Fräsen;","")&amp;IF('Abfrage Fehlerkennzahlen'!R1063="Ja","Erodieren;","")&amp;IF('Abfrage Fehlerkennzahlen'!S1063="Ja","AV / Dokumentation;","")&amp;IF('Abfrage Fehlerkennzahlen'!T1063="Ja","Qualitätssicherung;","")&amp;IF(AND('Abfrage Fehlerkennzahlen'!N1063="Nein", 'Abfrage Fehlerkennzahlen'!O1063="Nein", 'Abfrage Fehlerkennzahlen'!P1063="Nein", 'Abfrage Fehlerkennzahlen'!Q1063="Nein", 'Abfrage Fehlerkennzahlen'!R1063="Nein", 'Abfrage Fehlerkennzahlen'!S1063="Nein", 'Abfrage Fehlerkennzahlen'!T1063="Nein"),"sonstige","")</f>
        <v/>
      </c>
    </row>
    <row r="1064" spans="1:10" x14ac:dyDescent="0.25">
      <c r="A1064" s="2" t="str">
        <f>IF('Abfrage Fehlerkennzahlen'!A1064&lt;&gt;"",'Abfrage Fehlerkennzahlen'!A1064,"")</f>
        <v/>
      </c>
      <c r="B1064" s="2" t="str">
        <f>IF('Abfrage Fehlerkennzahlen'!B1064&lt;&gt;"",'Abfrage Fehlerkennzahlen'!B1064,"")</f>
        <v/>
      </c>
      <c r="C1064" s="2" t="str">
        <f>IF('Abfrage Fehlerkennzahlen'!X1064&lt;&gt;"",'Abfrage Fehlerkennzahlen'!X1064,"")</f>
        <v/>
      </c>
      <c r="D1064" s="4" t="str">
        <f>IF('Abfrage Fehlerkennzahlen'!Y1064&lt;&gt;"",'Abfrage Fehlerkennzahlen'!Y1064,"")</f>
        <v/>
      </c>
      <c r="E1064" s="2" t="str">
        <f>IF('Abfrage Fehlerkennzahlen'!C1064&lt;&gt;"",'Abfrage Fehlerkennzahlen'!C1064,"")</f>
        <v/>
      </c>
      <c r="F1064" s="2" t="str">
        <f>IF('Abfrage Fehlerkennzahlen'!D1064&lt;&gt;"",'Abfrage Fehlerkennzahlen'!D1064,"")</f>
        <v/>
      </c>
      <c r="G1064" s="6" t="str">
        <f>IF('Abfrage Fehlerkennzahlen'!E1064&lt;&gt;"",'Abfrage Fehlerkennzahlen'!E1064-DAY('Abfrage Fehlerkennzahlen'!E1064)+1,"")</f>
        <v/>
      </c>
      <c r="H1064" s="3" t="str">
        <f>IF('Abfrage Fehlerkennzahlen'!W1064="Ja","gerechtfertigt",IF('Abfrage Fehlerkennzahlen'!W1064="Nein","ungerechtfertigt"," "))</f>
        <v xml:space="preserve"> </v>
      </c>
      <c r="I1064" s="5" t="str">
        <f>IF('Abfrage Fehlerkennzahlen'!F1064="Ja","Zeichnung;","")&amp;IF('Abfrage Fehlerkennzahlen'!G1064="Ja","Material;","")&amp;IF('Abfrage Fehlerkennzahlen'!H1064="Ja","Toleranz;","")&amp;IF('Abfrage Fehlerkennzahlen'!I1064="Ja","Gewinde;","")&amp;IF('Abfrage Fehlerkennzahlen'!J1064="Ja","Fertigung;","")&amp;IF('Abfrage Fehlerkennzahlen'!K1064="Ja","Montage;","")&amp;IF('Abfrage Fehlerkennzahlen'!L1064="Ja","Oberfläche;","")&amp;IF('Abfrage Fehlerkennzahlen'!M1064="Ja","Sauberkeit;","")&amp;IF('Abfrage Fehlerkennzahlen'!U1064="Ja","fehlende Bearbeitung;","")&amp;IF('Abfrage Fehlerkennzahlen'!V1064="Ja","manuelle Bearbeitung;","") &amp; IF(AND('Abfrage Fehlerkennzahlen'!F1064="Nein", 'Abfrage Fehlerkennzahlen'!G1064="Nein", 'Abfrage Fehlerkennzahlen'!H1064="Nein", 'Abfrage Fehlerkennzahlen'!I1064="Nein", 'Abfrage Fehlerkennzahlen'!J1064="Nein", 'Abfrage Fehlerkennzahlen'!K1064="Nein", 'Abfrage Fehlerkennzahlen'!L1064="Nein", 'Abfrage Fehlerkennzahlen'!M1064="Nein"),"sonstige","")</f>
        <v/>
      </c>
      <c r="J1064" s="5" t="str">
        <f>IF('Abfrage Fehlerkennzahlen'!N1064="Ja","Transport;","")&amp;IF('Abfrage Fehlerkennzahlen'!O1064="Ja","Fremdarbeit;","")&amp;IF('Abfrage Fehlerkennzahlen'!P1064="Ja","Drehen;","")&amp;IF('Abfrage Fehlerkennzahlen'!Q1064="Ja","Fräsen;","")&amp;IF('Abfrage Fehlerkennzahlen'!R1064="Ja","Erodieren;","")&amp;IF('Abfrage Fehlerkennzahlen'!S1064="Ja","AV / Dokumentation;","")&amp;IF('Abfrage Fehlerkennzahlen'!T1064="Ja","Qualitätssicherung;","")&amp;IF(AND('Abfrage Fehlerkennzahlen'!N1064="Nein", 'Abfrage Fehlerkennzahlen'!O1064="Nein", 'Abfrage Fehlerkennzahlen'!P1064="Nein", 'Abfrage Fehlerkennzahlen'!Q1064="Nein", 'Abfrage Fehlerkennzahlen'!R1064="Nein", 'Abfrage Fehlerkennzahlen'!S1064="Nein", 'Abfrage Fehlerkennzahlen'!T1064="Nein"),"sonstige","")</f>
        <v/>
      </c>
    </row>
    <row r="1065" spans="1:10" x14ac:dyDescent="0.25">
      <c r="A1065" s="2" t="str">
        <f>IF('Abfrage Fehlerkennzahlen'!A1065&lt;&gt;"",'Abfrage Fehlerkennzahlen'!A1065,"")</f>
        <v/>
      </c>
      <c r="B1065" s="2" t="str">
        <f>IF('Abfrage Fehlerkennzahlen'!B1065&lt;&gt;"",'Abfrage Fehlerkennzahlen'!B1065,"")</f>
        <v/>
      </c>
      <c r="C1065" s="2" t="str">
        <f>IF('Abfrage Fehlerkennzahlen'!X1065&lt;&gt;"",'Abfrage Fehlerkennzahlen'!X1065,"")</f>
        <v/>
      </c>
      <c r="D1065" s="4" t="str">
        <f>IF('Abfrage Fehlerkennzahlen'!Y1065&lt;&gt;"",'Abfrage Fehlerkennzahlen'!Y1065,"")</f>
        <v/>
      </c>
      <c r="E1065" s="2" t="str">
        <f>IF('Abfrage Fehlerkennzahlen'!C1065&lt;&gt;"",'Abfrage Fehlerkennzahlen'!C1065,"")</f>
        <v/>
      </c>
      <c r="F1065" s="2" t="str">
        <f>IF('Abfrage Fehlerkennzahlen'!D1065&lt;&gt;"",'Abfrage Fehlerkennzahlen'!D1065,"")</f>
        <v/>
      </c>
      <c r="G1065" s="6" t="str">
        <f>IF('Abfrage Fehlerkennzahlen'!E1065&lt;&gt;"",'Abfrage Fehlerkennzahlen'!E1065-DAY('Abfrage Fehlerkennzahlen'!E1065)+1,"")</f>
        <v/>
      </c>
      <c r="H1065" s="3" t="str">
        <f>IF('Abfrage Fehlerkennzahlen'!W1065="Ja","gerechtfertigt",IF('Abfrage Fehlerkennzahlen'!W1065="Nein","ungerechtfertigt"," "))</f>
        <v xml:space="preserve"> </v>
      </c>
      <c r="I1065" s="5" t="str">
        <f>IF('Abfrage Fehlerkennzahlen'!F1065="Ja","Zeichnung;","")&amp;IF('Abfrage Fehlerkennzahlen'!G1065="Ja","Material;","")&amp;IF('Abfrage Fehlerkennzahlen'!H1065="Ja","Toleranz;","")&amp;IF('Abfrage Fehlerkennzahlen'!I1065="Ja","Gewinde;","")&amp;IF('Abfrage Fehlerkennzahlen'!J1065="Ja","Fertigung;","")&amp;IF('Abfrage Fehlerkennzahlen'!K1065="Ja","Montage;","")&amp;IF('Abfrage Fehlerkennzahlen'!L1065="Ja","Oberfläche;","")&amp;IF('Abfrage Fehlerkennzahlen'!M1065="Ja","Sauberkeit;","")&amp;IF('Abfrage Fehlerkennzahlen'!U1065="Ja","fehlende Bearbeitung;","")&amp;IF('Abfrage Fehlerkennzahlen'!V1065="Ja","manuelle Bearbeitung;","") &amp; IF(AND('Abfrage Fehlerkennzahlen'!F1065="Nein", 'Abfrage Fehlerkennzahlen'!G1065="Nein", 'Abfrage Fehlerkennzahlen'!H1065="Nein", 'Abfrage Fehlerkennzahlen'!I1065="Nein", 'Abfrage Fehlerkennzahlen'!J1065="Nein", 'Abfrage Fehlerkennzahlen'!K1065="Nein", 'Abfrage Fehlerkennzahlen'!L1065="Nein", 'Abfrage Fehlerkennzahlen'!M1065="Nein"),"sonstige","")</f>
        <v/>
      </c>
      <c r="J1065" s="5" t="str">
        <f>IF('Abfrage Fehlerkennzahlen'!N1065="Ja","Transport;","")&amp;IF('Abfrage Fehlerkennzahlen'!O1065="Ja","Fremdarbeit;","")&amp;IF('Abfrage Fehlerkennzahlen'!P1065="Ja","Drehen;","")&amp;IF('Abfrage Fehlerkennzahlen'!Q1065="Ja","Fräsen;","")&amp;IF('Abfrage Fehlerkennzahlen'!R1065="Ja","Erodieren;","")&amp;IF('Abfrage Fehlerkennzahlen'!S1065="Ja","AV / Dokumentation;","")&amp;IF('Abfrage Fehlerkennzahlen'!T1065="Ja","Qualitätssicherung;","")&amp;IF(AND('Abfrage Fehlerkennzahlen'!N1065="Nein", 'Abfrage Fehlerkennzahlen'!O1065="Nein", 'Abfrage Fehlerkennzahlen'!P1065="Nein", 'Abfrage Fehlerkennzahlen'!Q1065="Nein", 'Abfrage Fehlerkennzahlen'!R1065="Nein", 'Abfrage Fehlerkennzahlen'!S1065="Nein", 'Abfrage Fehlerkennzahlen'!T1065="Nein"),"sonstige","")</f>
        <v/>
      </c>
    </row>
    <row r="1066" spans="1:10" x14ac:dyDescent="0.25">
      <c r="A1066" s="2" t="str">
        <f>IF('Abfrage Fehlerkennzahlen'!A1066&lt;&gt;"",'Abfrage Fehlerkennzahlen'!A1066,"")</f>
        <v/>
      </c>
      <c r="B1066" s="2" t="str">
        <f>IF('Abfrage Fehlerkennzahlen'!B1066&lt;&gt;"",'Abfrage Fehlerkennzahlen'!B1066,"")</f>
        <v/>
      </c>
      <c r="C1066" s="2" t="str">
        <f>IF('Abfrage Fehlerkennzahlen'!X1066&lt;&gt;"",'Abfrage Fehlerkennzahlen'!X1066,"")</f>
        <v/>
      </c>
      <c r="D1066" s="4" t="str">
        <f>IF('Abfrage Fehlerkennzahlen'!Y1066&lt;&gt;"",'Abfrage Fehlerkennzahlen'!Y1066,"")</f>
        <v/>
      </c>
      <c r="E1066" s="2" t="str">
        <f>IF('Abfrage Fehlerkennzahlen'!C1066&lt;&gt;"",'Abfrage Fehlerkennzahlen'!C1066,"")</f>
        <v/>
      </c>
      <c r="F1066" s="2" t="str">
        <f>IF('Abfrage Fehlerkennzahlen'!D1066&lt;&gt;"",'Abfrage Fehlerkennzahlen'!D1066,"")</f>
        <v/>
      </c>
      <c r="G1066" s="6" t="str">
        <f>IF('Abfrage Fehlerkennzahlen'!E1066&lt;&gt;"",'Abfrage Fehlerkennzahlen'!E1066-DAY('Abfrage Fehlerkennzahlen'!E1066)+1,"")</f>
        <v/>
      </c>
      <c r="H1066" s="3" t="str">
        <f>IF('Abfrage Fehlerkennzahlen'!W1066="Ja","gerechtfertigt",IF('Abfrage Fehlerkennzahlen'!W1066="Nein","ungerechtfertigt"," "))</f>
        <v xml:space="preserve"> </v>
      </c>
      <c r="I1066" s="5" t="str">
        <f>IF('Abfrage Fehlerkennzahlen'!F1066="Ja","Zeichnung;","")&amp;IF('Abfrage Fehlerkennzahlen'!G1066="Ja","Material;","")&amp;IF('Abfrage Fehlerkennzahlen'!H1066="Ja","Toleranz;","")&amp;IF('Abfrage Fehlerkennzahlen'!I1066="Ja","Gewinde;","")&amp;IF('Abfrage Fehlerkennzahlen'!J1066="Ja","Fertigung;","")&amp;IF('Abfrage Fehlerkennzahlen'!K1066="Ja","Montage;","")&amp;IF('Abfrage Fehlerkennzahlen'!L1066="Ja","Oberfläche;","")&amp;IF('Abfrage Fehlerkennzahlen'!M1066="Ja","Sauberkeit;","")&amp;IF('Abfrage Fehlerkennzahlen'!U1066="Ja","fehlende Bearbeitung;","")&amp;IF('Abfrage Fehlerkennzahlen'!V1066="Ja","manuelle Bearbeitung;","") &amp; IF(AND('Abfrage Fehlerkennzahlen'!F1066="Nein", 'Abfrage Fehlerkennzahlen'!G1066="Nein", 'Abfrage Fehlerkennzahlen'!H1066="Nein", 'Abfrage Fehlerkennzahlen'!I1066="Nein", 'Abfrage Fehlerkennzahlen'!J1066="Nein", 'Abfrage Fehlerkennzahlen'!K1066="Nein", 'Abfrage Fehlerkennzahlen'!L1066="Nein", 'Abfrage Fehlerkennzahlen'!M1066="Nein"),"sonstige","")</f>
        <v/>
      </c>
      <c r="J1066" s="5" t="str">
        <f>IF('Abfrage Fehlerkennzahlen'!N1066="Ja","Transport;","")&amp;IF('Abfrage Fehlerkennzahlen'!O1066="Ja","Fremdarbeit;","")&amp;IF('Abfrage Fehlerkennzahlen'!P1066="Ja","Drehen;","")&amp;IF('Abfrage Fehlerkennzahlen'!Q1066="Ja","Fräsen;","")&amp;IF('Abfrage Fehlerkennzahlen'!R1066="Ja","Erodieren;","")&amp;IF('Abfrage Fehlerkennzahlen'!S1066="Ja","AV / Dokumentation;","")&amp;IF('Abfrage Fehlerkennzahlen'!T1066="Ja","Qualitätssicherung;","")&amp;IF(AND('Abfrage Fehlerkennzahlen'!N1066="Nein", 'Abfrage Fehlerkennzahlen'!O1066="Nein", 'Abfrage Fehlerkennzahlen'!P1066="Nein", 'Abfrage Fehlerkennzahlen'!Q1066="Nein", 'Abfrage Fehlerkennzahlen'!R1066="Nein", 'Abfrage Fehlerkennzahlen'!S1066="Nein", 'Abfrage Fehlerkennzahlen'!T1066="Nein"),"sonstige","")</f>
        <v/>
      </c>
    </row>
    <row r="1067" spans="1:10" x14ac:dyDescent="0.25">
      <c r="A1067" s="2" t="str">
        <f>IF('Abfrage Fehlerkennzahlen'!A1067&lt;&gt;"",'Abfrage Fehlerkennzahlen'!A1067,"")</f>
        <v/>
      </c>
      <c r="B1067" s="2" t="str">
        <f>IF('Abfrage Fehlerkennzahlen'!B1067&lt;&gt;"",'Abfrage Fehlerkennzahlen'!B1067,"")</f>
        <v/>
      </c>
      <c r="C1067" s="2" t="str">
        <f>IF('Abfrage Fehlerkennzahlen'!X1067&lt;&gt;"",'Abfrage Fehlerkennzahlen'!X1067,"")</f>
        <v/>
      </c>
      <c r="D1067" s="4" t="str">
        <f>IF('Abfrage Fehlerkennzahlen'!Y1067&lt;&gt;"",'Abfrage Fehlerkennzahlen'!Y1067,"")</f>
        <v/>
      </c>
      <c r="E1067" s="2" t="str">
        <f>IF('Abfrage Fehlerkennzahlen'!C1067&lt;&gt;"",'Abfrage Fehlerkennzahlen'!C1067,"")</f>
        <v/>
      </c>
      <c r="F1067" s="2" t="str">
        <f>IF('Abfrage Fehlerkennzahlen'!D1067&lt;&gt;"",'Abfrage Fehlerkennzahlen'!D1067,"")</f>
        <v/>
      </c>
      <c r="G1067" s="6" t="str">
        <f>IF('Abfrage Fehlerkennzahlen'!E1067&lt;&gt;"",'Abfrage Fehlerkennzahlen'!E1067-DAY('Abfrage Fehlerkennzahlen'!E1067)+1,"")</f>
        <v/>
      </c>
      <c r="H1067" s="3" t="str">
        <f>IF('Abfrage Fehlerkennzahlen'!W1067="Ja","gerechtfertigt",IF('Abfrage Fehlerkennzahlen'!W1067="Nein","ungerechtfertigt"," "))</f>
        <v xml:space="preserve"> </v>
      </c>
      <c r="I1067" s="5" t="str">
        <f>IF('Abfrage Fehlerkennzahlen'!F1067="Ja","Zeichnung;","")&amp;IF('Abfrage Fehlerkennzahlen'!G1067="Ja","Material;","")&amp;IF('Abfrage Fehlerkennzahlen'!H1067="Ja","Toleranz;","")&amp;IF('Abfrage Fehlerkennzahlen'!I1067="Ja","Gewinde;","")&amp;IF('Abfrage Fehlerkennzahlen'!J1067="Ja","Fertigung;","")&amp;IF('Abfrage Fehlerkennzahlen'!K1067="Ja","Montage;","")&amp;IF('Abfrage Fehlerkennzahlen'!L1067="Ja","Oberfläche;","")&amp;IF('Abfrage Fehlerkennzahlen'!M1067="Ja","Sauberkeit;","")&amp;IF('Abfrage Fehlerkennzahlen'!U1067="Ja","fehlende Bearbeitung;","")&amp;IF('Abfrage Fehlerkennzahlen'!V1067="Ja","manuelle Bearbeitung;","") &amp; IF(AND('Abfrage Fehlerkennzahlen'!F1067="Nein", 'Abfrage Fehlerkennzahlen'!G1067="Nein", 'Abfrage Fehlerkennzahlen'!H1067="Nein", 'Abfrage Fehlerkennzahlen'!I1067="Nein", 'Abfrage Fehlerkennzahlen'!J1067="Nein", 'Abfrage Fehlerkennzahlen'!K1067="Nein", 'Abfrage Fehlerkennzahlen'!L1067="Nein", 'Abfrage Fehlerkennzahlen'!M1067="Nein"),"sonstige","")</f>
        <v/>
      </c>
      <c r="J1067" s="5" t="str">
        <f>IF('Abfrage Fehlerkennzahlen'!N1067="Ja","Transport;","")&amp;IF('Abfrage Fehlerkennzahlen'!O1067="Ja","Fremdarbeit;","")&amp;IF('Abfrage Fehlerkennzahlen'!P1067="Ja","Drehen;","")&amp;IF('Abfrage Fehlerkennzahlen'!Q1067="Ja","Fräsen;","")&amp;IF('Abfrage Fehlerkennzahlen'!R1067="Ja","Erodieren;","")&amp;IF('Abfrage Fehlerkennzahlen'!S1067="Ja","AV / Dokumentation;","")&amp;IF('Abfrage Fehlerkennzahlen'!T1067="Ja","Qualitätssicherung;","")&amp;IF(AND('Abfrage Fehlerkennzahlen'!N1067="Nein", 'Abfrage Fehlerkennzahlen'!O1067="Nein", 'Abfrage Fehlerkennzahlen'!P1067="Nein", 'Abfrage Fehlerkennzahlen'!Q1067="Nein", 'Abfrage Fehlerkennzahlen'!R1067="Nein", 'Abfrage Fehlerkennzahlen'!S1067="Nein", 'Abfrage Fehlerkennzahlen'!T1067="Nein"),"sonstige","")</f>
        <v/>
      </c>
    </row>
    <row r="1068" spans="1:10" x14ac:dyDescent="0.25">
      <c r="A1068" s="2" t="str">
        <f>IF('Abfrage Fehlerkennzahlen'!A1068&lt;&gt;"",'Abfrage Fehlerkennzahlen'!A1068,"")</f>
        <v/>
      </c>
      <c r="B1068" s="2" t="str">
        <f>IF('Abfrage Fehlerkennzahlen'!B1068&lt;&gt;"",'Abfrage Fehlerkennzahlen'!B1068,"")</f>
        <v/>
      </c>
      <c r="C1068" s="2" t="str">
        <f>IF('Abfrage Fehlerkennzahlen'!X1068&lt;&gt;"",'Abfrage Fehlerkennzahlen'!X1068,"")</f>
        <v/>
      </c>
      <c r="D1068" s="4" t="str">
        <f>IF('Abfrage Fehlerkennzahlen'!Y1068&lt;&gt;"",'Abfrage Fehlerkennzahlen'!Y1068,"")</f>
        <v/>
      </c>
      <c r="E1068" s="2" t="str">
        <f>IF('Abfrage Fehlerkennzahlen'!C1068&lt;&gt;"",'Abfrage Fehlerkennzahlen'!C1068,"")</f>
        <v/>
      </c>
      <c r="F1068" s="2" t="str">
        <f>IF('Abfrage Fehlerkennzahlen'!D1068&lt;&gt;"",'Abfrage Fehlerkennzahlen'!D1068,"")</f>
        <v/>
      </c>
      <c r="G1068" s="6" t="str">
        <f>IF('Abfrage Fehlerkennzahlen'!E1068&lt;&gt;"",'Abfrage Fehlerkennzahlen'!E1068-DAY('Abfrage Fehlerkennzahlen'!E1068)+1,"")</f>
        <v/>
      </c>
      <c r="H1068" s="3" t="str">
        <f>IF('Abfrage Fehlerkennzahlen'!W1068="Ja","gerechtfertigt",IF('Abfrage Fehlerkennzahlen'!W1068="Nein","ungerechtfertigt"," "))</f>
        <v xml:space="preserve"> </v>
      </c>
      <c r="I1068" s="5" t="str">
        <f>IF('Abfrage Fehlerkennzahlen'!F1068="Ja","Zeichnung;","")&amp;IF('Abfrage Fehlerkennzahlen'!G1068="Ja","Material;","")&amp;IF('Abfrage Fehlerkennzahlen'!H1068="Ja","Toleranz;","")&amp;IF('Abfrage Fehlerkennzahlen'!I1068="Ja","Gewinde;","")&amp;IF('Abfrage Fehlerkennzahlen'!J1068="Ja","Fertigung;","")&amp;IF('Abfrage Fehlerkennzahlen'!K1068="Ja","Montage;","")&amp;IF('Abfrage Fehlerkennzahlen'!L1068="Ja","Oberfläche;","")&amp;IF('Abfrage Fehlerkennzahlen'!M1068="Ja","Sauberkeit;","")&amp;IF('Abfrage Fehlerkennzahlen'!U1068="Ja","fehlende Bearbeitung;","")&amp;IF('Abfrage Fehlerkennzahlen'!V1068="Ja","manuelle Bearbeitung;","") &amp; IF(AND('Abfrage Fehlerkennzahlen'!F1068="Nein", 'Abfrage Fehlerkennzahlen'!G1068="Nein", 'Abfrage Fehlerkennzahlen'!H1068="Nein", 'Abfrage Fehlerkennzahlen'!I1068="Nein", 'Abfrage Fehlerkennzahlen'!J1068="Nein", 'Abfrage Fehlerkennzahlen'!K1068="Nein", 'Abfrage Fehlerkennzahlen'!L1068="Nein", 'Abfrage Fehlerkennzahlen'!M1068="Nein"),"sonstige","")</f>
        <v/>
      </c>
      <c r="J1068" s="5" t="str">
        <f>IF('Abfrage Fehlerkennzahlen'!N1068="Ja","Transport;","")&amp;IF('Abfrage Fehlerkennzahlen'!O1068="Ja","Fremdarbeit;","")&amp;IF('Abfrage Fehlerkennzahlen'!P1068="Ja","Drehen;","")&amp;IF('Abfrage Fehlerkennzahlen'!Q1068="Ja","Fräsen;","")&amp;IF('Abfrage Fehlerkennzahlen'!R1068="Ja","Erodieren;","")&amp;IF('Abfrage Fehlerkennzahlen'!S1068="Ja","AV / Dokumentation;","")&amp;IF('Abfrage Fehlerkennzahlen'!T1068="Ja","Qualitätssicherung;","")&amp;IF(AND('Abfrage Fehlerkennzahlen'!N1068="Nein", 'Abfrage Fehlerkennzahlen'!O1068="Nein", 'Abfrage Fehlerkennzahlen'!P1068="Nein", 'Abfrage Fehlerkennzahlen'!Q1068="Nein", 'Abfrage Fehlerkennzahlen'!R1068="Nein", 'Abfrage Fehlerkennzahlen'!S1068="Nein", 'Abfrage Fehlerkennzahlen'!T1068="Nein"),"sonstige","")</f>
        <v/>
      </c>
    </row>
    <row r="1069" spans="1:10" x14ac:dyDescent="0.25">
      <c r="A1069" s="2" t="str">
        <f>IF('Abfrage Fehlerkennzahlen'!A1069&lt;&gt;"",'Abfrage Fehlerkennzahlen'!A1069,"")</f>
        <v/>
      </c>
      <c r="B1069" s="2" t="str">
        <f>IF('Abfrage Fehlerkennzahlen'!B1069&lt;&gt;"",'Abfrage Fehlerkennzahlen'!B1069,"")</f>
        <v/>
      </c>
      <c r="C1069" s="2" t="str">
        <f>IF('Abfrage Fehlerkennzahlen'!X1069&lt;&gt;"",'Abfrage Fehlerkennzahlen'!X1069,"")</f>
        <v/>
      </c>
      <c r="D1069" s="4" t="str">
        <f>IF('Abfrage Fehlerkennzahlen'!Y1069&lt;&gt;"",'Abfrage Fehlerkennzahlen'!Y1069,"")</f>
        <v/>
      </c>
      <c r="E1069" s="2" t="str">
        <f>IF('Abfrage Fehlerkennzahlen'!C1069&lt;&gt;"",'Abfrage Fehlerkennzahlen'!C1069,"")</f>
        <v/>
      </c>
      <c r="F1069" s="2" t="str">
        <f>IF('Abfrage Fehlerkennzahlen'!D1069&lt;&gt;"",'Abfrage Fehlerkennzahlen'!D1069,"")</f>
        <v/>
      </c>
      <c r="G1069" s="6" t="str">
        <f>IF('Abfrage Fehlerkennzahlen'!E1069&lt;&gt;"",'Abfrage Fehlerkennzahlen'!E1069-DAY('Abfrage Fehlerkennzahlen'!E1069)+1,"")</f>
        <v/>
      </c>
      <c r="H1069" s="3" t="str">
        <f>IF('Abfrage Fehlerkennzahlen'!W1069="Ja","gerechtfertigt",IF('Abfrage Fehlerkennzahlen'!W1069="Nein","ungerechtfertigt"," "))</f>
        <v xml:space="preserve"> </v>
      </c>
      <c r="I1069" s="5" t="str">
        <f>IF('Abfrage Fehlerkennzahlen'!F1069="Ja","Zeichnung;","")&amp;IF('Abfrage Fehlerkennzahlen'!G1069="Ja","Material;","")&amp;IF('Abfrage Fehlerkennzahlen'!H1069="Ja","Toleranz;","")&amp;IF('Abfrage Fehlerkennzahlen'!I1069="Ja","Gewinde;","")&amp;IF('Abfrage Fehlerkennzahlen'!J1069="Ja","Fertigung;","")&amp;IF('Abfrage Fehlerkennzahlen'!K1069="Ja","Montage;","")&amp;IF('Abfrage Fehlerkennzahlen'!L1069="Ja","Oberfläche;","")&amp;IF('Abfrage Fehlerkennzahlen'!M1069="Ja","Sauberkeit;","")&amp;IF('Abfrage Fehlerkennzahlen'!U1069="Ja","fehlende Bearbeitung;","")&amp;IF('Abfrage Fehlerkennzahlen'!V1069="Ja","manuelle Bearbeitung;","") &amp; IF(AND('Abfrage Fehlerkennzahlen'!F1069="Nein", 'Abfrage Fehlerkennzahlen'!G1069="Nein", 'Abfrage Fehlerkennzahlen'!H1069="Nein", 'Abfrage Fehlerkennzahlen'!I1069="Nein", 'Abfrage Fehlerkennzahlen'!J1069="Nein", 'Abfrage Fehlerkennzahlen'!K1069="Nein", 'Abfrage Fehlerkennzahlen'!L1069="Nein", 'Abfrage Fehlerkennzahlen'!M1069="Nein"),"sonstige","")</f>
        <v/>
      </c>
      <c r="J1069" s="5" t="str">
        <f>IF('Abfrage Fehlerkennzahlen'!N1069="Ja","Transport;","")&amp;IF('Abfrage Fehlerkennzahlen'!O1069="Ja","Fremdarbeit;","")&amp;IF('Abfrage Fehlerkennzahlen'!P1069="Ja","Drehen;","")&amp;IF('Abfrage Fehlerkennzahlen'!Q1069="Ja","Fräsen;","")&amp;IF('Abfrage Fehlerkennzahlen'!R1069="Ja","Erodieren;","")&amp;IF('Abfrage Fehlerkennzahlen'!S1069="Ja","AV / Dokumentation;","")&amp;IF('Abfrage Fehlerkennzahlen'!T1069="Ja","Qualitätssicherung;","")&amp;IF(AND('Abfrage Fehlerkennzahlen'!N1069="Nein", 'Abfrage Fehlerkennzahlen'!O1069="Nein", 'Abfrage Fehlerkennzahlen'!P1069="Nein", 'Abfrage Fehlerkennzahlen'!Q1069="Nein", 'Abfrage Fehlerkennzahlen'!R1069="Nein", 'Abfrage Fehlerkennzahlen'!S1069="Nein", 'Abfrage Fehlerkennzahlen'!T1069="Nein"),"sonstige","")</f>
        <v/>
      </c>
    </row>
    <row r="1070" spans="1:10" x14ac:dyDescent="0.25">
      <c r="A1070" s="2" t="str">
        <f>IF('Abfrage Fehlerkennzahlen'!A1070&lt;&gt;"",'Abfrage Fehlerkennzahlen'!A1070,"")</f>
        <v/>
      </c>
      <c r="B1070" s="2" t="str">
        <f>IF('Abfrage Fehlerkennzahlen'!B1070&lt;&gt;"",'Abfrage Fehlerkennzahlen'!B1070,"")</f>
        <v/>
      </c>
      <c r="C1070" s="2" t="str">
        <f>IF('Abfrage Fehlerkennzahlen'!X1070&lt;&gt;"",'Abfrage Fehlerkennzahlen'!X1070,"")</f>
        <v/>
      </c>
      <c r="D1070" s="4" t="str">
        <f>IF('Abfrage Fehlerkennzahlen'!Y1070&lt;&gt;"",'Abfrage Fehlerkennzahlen'!Y1070,"")</f>
        <v/>
      </c>
      <c r="E1070" s="2" t="str">
        <f>IF('Abfrage Fehlerkennzahlen'!C1070&lt;&gt;"",'Abfrage Fehlerkennzahlen'!C1070,"")</f>
        <v/>
      </c>
      <c r="F1070" s="2" t="str">
        <f>IF('Abfrage Fehlerkennzahlen'!D1070&lt;&gt;"",'Abfrage Fehlerkennzahlen'!D1070,"")</f>
        <v/>
      </c>
      <c r="G1070" s="6" t="str">
        <f>IF('Abfrage Fehlerkennzahlen'!E1070&lt;&gt;"",'Abfrage Fehlerkennzahlen'!E1070-DAY('Abfrage Fehlerkennzahlen'!E1070)+1,"")</f>
        <v/>
      </c>
      <c r="H1070" s="3" t="str">
        <f>IF('Abfrage Fehlerkennzahlen'!W1070="Ja","gerechtfertigt",IF('Abfrage Fehlerkennzahlen'!W1070="Nein","ungerechtfertigt"," "))</f>
        <v xml:space="preserve"> </v>
      </c>
      <c r="I1070" s="5" t="str">
        <f>IF('Abfrage Fehlerkennzahlen'!F1070="Ja","Zeichnung;","")&amp;IF('Abfrage Fehlerkennzahlen'!G1070="Ja","Material;","")&amp;IF('Abfrage Fehlerkennzahlen'!H1070="Ja","Toleranz;","")&amp;IF('Abfrage Fehlerkennzahlen'!I1070="Ja","Gewinde;","")&amp;IF('Abfrage Fehlerkennzahlen'!J1070="Ja","Fertigung;","")&amp;IF('Abfrage Fehlerkennzahlen'!K1070="Ja","Montage;","")&amp;IF('Abfrage Fehlerkennzahlen'!L1070="Ja","Oberfläche;","")&amp;IF('Abfrage Fehlerkennzahlen'!M1070="Ja","Sauberkeit;","")&amp;IF('Abfrage Fehlerkennzahlen'!U1070="Ja","fehlende Bearbeitung;","")&amp;IF('Abfrage Fehlerkennzahlen'!V1070="Ja","manuelle Bearbeitung;","") &amp; IF(AND('Abfrage Fehlerkennzahlen'!F1070="Nein", 'Abfrage Fehlerkennzahlen'!G1070="Nein", 'Abfrage Fehlerkennzahlen'!H1070="Nein", 'Abfrage Fehlerkennzahlen'!I1070="Nein", 'Abfrage Fehlerkennzahlen'!J1070="Nein", 'Abfrage Fehlerkennzahlen'!K1070="Nein", 'Abfrage Fehlerkennzahlen'!L1070="Nein", 'Abfrage Fehlerkennzahlen'!M1070="Nein"),"sonstige","")</f>
        <v/>
      </c>
      <c r="J1070" s="5" t="str">
        <f>IF('Abfrage Fehlerkennzahlen'!N1070="Ja","Transport;","")&amp;IF('Abfrage Fehlerkennzahlen'!O1070="Ja","Fremdarbeit;","")&amp;IF('Abfrage Fehlerkennzahlen'!P1070="Ja","Drehen;","")&amp;IF('Abfrage Fehlerkennzahlen'!Q1070="Ja","Fräsen;","")&amp;IF('Abfrage Fehlerkennzahlen'!R1070="Ja","Erodieren;","")&amp;IF('Abfrage Fehlerkennzahlen'!S1070="Ja","AV / Dokumentation;","")&amp;IF('Abfrage Fehlerkennzahlen'!T1070="Ja","Qualitätssicherung;","")&amp;IF(AND('Abfrage Fehlerkennzahlen'!N1070="Nein", 'Abfrage Fehlerkennzahlen'!O1070="Nein", 'Abfrage Fehlerkennzahlen'!P1070="Nein", 'Abfrage Fehlerkennzahlen'!Q1070="Nein", 'Abfrage Fehlerkennzahlen'!R1070="Nein", 'Abfrage Fehlerkennzahlen'!S1070="Nein", 'Abfrage Fehlerkennzahlen'!T1070="Nein"),"sonstige","")</f>
        <v/>
      </c>
    </row>
    <row r="1071" spans="1:10" x14ac:dyDescent="0.25">
      <c r="A1071" s="2" t="str">
        <f>IF('Abfrage Fehlerkennzahlen'!A1071&lt;&gt;"",'Abfrage Fehlerkennzahlen'!A1071,"")</f>
        <v/>
      </c>
      <c r="B1071" s="2" t="str">
        <f>IF('Abfrage Fehlerkennzahlen'!B1071&lt;&gt;"",'Abfrage Fehlerkennzahlen'!B1071,"")</f>
        <v/>
      </c>
      <c r="C1071" s="2" t="str">
        <f>IF('Abfrage Fehlerkennzahlen'!X1071&lt;&gt;"",'Abfrage Fehlerkennzahlen'!X1071,"")</f>
        <v/>
      </c>
      <c r="D1071" s="4" t="str">
        <f>IF('Abfrage Fehlerkennzahlen'!Y1071&lt;&gt;"",'Abfrage Fehlerkennzahlen'!Y1071,"")</f>
        <v/>
      </c>
      <c r="E1071" s="2" t="str">
        <f>IF('Abfrage Fehlerkennzahlen'!C1071&lt;&gt;"",'Abfrage Fehlerkennzahlen'!C1071,"")</f>
        <v/>
      </c>
      <c r="F1071" s="2" t="str">
        <f>IF('Abfrage Fehlerkennzahlen'!D1071&lt;&gt;"",'Abfrage Fehlerkennzahlen'!D1071,"")</f>
        <v/>
      </c>
      <c r="G1071" s="6" t="str">
        <f>IF('Abfrage Fehlerkennzahlen'!E1071&lt;&gt;"",'Abfrage Fehlerkennzahlen'!E1071-DAY('Abfrage Fehlerkennzahlen'!E1071)+1,"")</f>
        <v/>
      </c>
      <c r="H1071" s="3" t="str">
        <f>IF('Abfrage Fehlerkennzahlen'!W1071="Ja","gerechtfertigt",IF('Abfrage Fehlerkennzahlen'!W1071="Nein","ungerechtfertigt"," "))</f>
        <v xml:space="preserve"> </v>
      </c>
      <c r="I1071" s="5" t="str">
        <f>IF('Abfrage Fehlerkennzahlen'!F1071="Ja","Zeichnung;","")&amp;IF('Abfrage Fehlerkennzahlen'!G1071="Ja","Material;","")&amp;IF('Abfrage Fehlerkennzahlen'!H1071="Ja","Toleranz;","")&amp;IF('Abfrage Fehlerkennzahlen'!I1071="Ja","Gewinde;","")&amp;IF('Abfrage Fehlerkennzahlen'!J1071="Ja","Fertigung;","")&amp;IF('Abfrage Fehlerkennzahlen'!K1071="Ja","Montage;","")&amp;IF('Abfrage Fehlerkennzahlen'!L1071="Ja","Oberfläche;","")&amp;IF('Abfrage Fehlerkennzahlen'!M1071="Ja","Sauberkeit;","")&amp;IF('Abfrage Fehlerkennzahlen'!U1071="Ja","fehlende Bearbeitung;","")&amp;IF('Abfrage Fehlerkennzahlen'!V1071="Ja","manuelle Bearbeitung;","") &amp; IF(AND('Abfrage Fehlerkennzahlen'!F1071="Nein", 'Abfrage Fehlerkennzahlen'!G1071="Nein", 'Abfrage Fehlerkennzahlen'!H1071="Nein", 'Abfrage Fehlerkennzahlen'!I1071="Nein", 'Abfrage Fehlerkennzahlen'!J1071="Nein", 'Abfrage Fehlerkennzahlen'!K1071="Nein", 'Abfrage Fehlerkennzahlen'!L1071="Nein", 'Abfrage Fehlerkennzahlen'!M1071="Nein"),"sonstige","")</f>
        <v/>
      </c>
      <c r="J1071" s="5" t="str">
        <f>IF('Abfrage Fehlerkennzahlen'!N1071="Ja","Transport;","")&amp;IF('Abfrage Fehlerkennzahlen'!O1071="Ja","Fremdarbeit;","")&amp;IF('Abfrage Fehlerkennzahlen'!P1071="Ja","Drehen;","")&amp;IF('Abfrage Fehlerkennzahlen'!Q1071="Ja","Fräsen;","")&amp;IF('Abfrage Fehlerkennzahlen'!R1071="Ja","Erodieren;","")&amp;IF('Abfrage Fehlerkennzahlen'!S1071="Ja","AV / Dokumentation;","")&amp;IF('Abfrage Fehlerkennzahlen'!T1071="Ja","Qualitätssicherung;","")&amp;IF(AND('Abfrage Fehlerkennzahlen'!N1071="Nein", 'Abfrage Fehlerkennzahlen'!O1071="Nein", 'Abfrage Fehlerkennzahlen'!P1071="Nein", 'Abfrage Fehlerkennzahlen'!Q1071="Nein", 'Abfrage Fehlerkennzahlen'!R1071="Nein", 'Abfrage Fehlerkennzahlen'!S1071="Nein", 'Abfrage Fehlerkennzahlen'!T1071="Nein"),"sonstige","")</f>
        <v/>
      </c>
    </row>
    <row r="1072" spans="1:10" x14ac:dyDescent="0.25">
      <c r="A1072" s="2" t="str">
        <f>IF('Abfrage Fehlerkennzahlen'!A1072&lt;&gt;"",'Abfrage Fehlerkennzahlen'!A1072,"")</f>
        <v/>
      </c>
      <c r="B1072" s="2" t="str">
        <f>IF('Abfrage Fehlerkennzahlen'!B1072&lt;&gt;"",'Abfrage Fehlerkennzahlen'!B1072,"")</f>
        <v/>
      </c>
      <c r="C1072" s="2" t="str">
        <f>IF('Abfrage Fehlerkennzahlen'!X1072&lt;&gt;"",'Abfrage Fehlerkennzahlen'!X1072,"")</f>
        <v/>
      </c>
      <c r="D1072" s="4" t="str">
        <f>IF('Abfrage Fehlerkennzahlen'!Y1072&lt;&gt;"",'Abfrage Fehlerkennzahlen'!Y1072,"")</f>
        <v/>
      </c>
      <c r="E1072" s="2" t="str">
        <f>IF('Abfrage Fehlerkennzahlen'!C1072&lt;&gt;"",'Abfrage Fehlerkennzahlen'!C1072,"")</f>
        <v/>
      </c>
      <c r="F1072" s="2" t="str">
        <f>IF('Abfrage Fehlerkennzahlen'!D1072&lt;&gt;"",'Abfrage Fehlerkennzahlen'!D1072,"")</f>
        <v/>
      </c>
      <c r="G1072" s="6" t="str">
        <f>IF('Abfrage Fehlerkennzahlen'!E1072&lt;&gt;"",'Abfrage Fehlerkennzahlen'!E1072-DAY('Abfrage Fehlerkennzahlen'!E1072)+1,"")</f>
        <v/>
      </c>
      <c r="H1072" s="3" t="str">
        <f>IF('Abfrage Fehlerkennzahlen'!W1072="Ja","gerechtfertigt",IF('Abfrage Fehlerkennzahlen'!W1072="Nein","ungerechtfertigt"," "))</f>
        <v xml:space="preserve"> </v>
      </c>
      <c r="I1072" s="5" t="str">
        <f>IF('Abfrage Fehlerkennzahlen'!F1072="Ja","Zeichnung;","")&amp;IF('Abfrage Fehlerkennzahlen'!G1072="Ja","Material;","")&amp;IF('Abfrage Fehlerkennzahlen'!H1072="Ja","Toleranz;","")&amp;IF('Abfrage Fehlerkennzahlen'!I1072="Ja","Gewinde;","")&amp;IF('Abfrage Fehlerkennzahlen'!J1072="Ja","Fertigung;","")&amp;IF('Abfrage Fehlerkennzahlen'!K1072="Ja","Montage;","")&amp;IF('Abfrage Fehlerkennzahlen'!L1072="Ja","Oberfläche;","")&amp;IF('Abfrage Fehlerkennzahlen'!M1072="Ja","Sauberkeit;","")&amp;IF('Abfrage Fehlerkennzahlen'!U1072="Ja","fehlende Bearbeitung;","")&amp;IF('Abfrage Fehlerkennzahlen'!V1072="Ja","manuelle Bearbeitung;","") &amp; IF(AND('Abfrage Fehlerkennzahlen'!F1072="Nein", 'Abfrage Fehlerkennzahlen'!G1072="Nein", 'Abfrage Fehlerkennzahlen'!H1072="Nein", 'Abfrage Fehlerkennzahlen'!I1072="Nein", 'Abfrage Fehlerkennzahlen'!J1072="Nein", 'Abfrage Fehlerkennzahlen'!K1072="Nein", 'Abfrage Fehlerkennzahlen'!L1072="Nein", 'Abfrage Fehlerkennzahlen'!M1072="Nein"),"sonstige","")</f>
        <v/>
      </c>
      <c r="J1072" s="5" t="str">
        <f>IF('Abfrage Fehlerkennzahlen'!N1072="Ja","Transport;","")&amp;IF('Abfrage Fehlerkennzahlen'!O1072="Ja","Fremdarbeit;","")&amp;IF('Abfrage Fehlerkennzahlen'!P1072="Ja","Drehen;","")&amp;IF('Abfrage Fehlerkennzahlen'!Q1072="Ja","Fräsen;","")&amp;IF('Abfrage Fehlerkennzahlen'!R1072="Ja","Erodieren;","")&amp;IF('Abfrage Fehlerkennzahlen'!S1072="Ja","AV / Dokumentation;","")&amp;IF('Abfrage Fehlerkennzahlen'!T1072="Ja","Qualitätssicherung;","")&amp;IF(AND('Abfrage Fehlerkennzahlen'!N1072="Nein", 'Abfrage Fehlerkennzahlen'!O1072="Nein", 'Abfrage Fehlerkennzahlen'!P1072="Nein", 'Abfrage Fehlerkennzahlen'!Q1072="Nein", 'Abfrage Fehlerkennzahlen'!R1072="Nein", 'Abfrage Fehlerkennzahlen'!S1072="Nein", 'Abfrage Fehlerkennzahlen'!T1072="Nein"),"sonstige","")</f>
        <v/>
      </c>
    </row>
    <row r="1073" spans="1:10" x14ac:dyDescent="0.25">
      <c r="A1073" s="2" t="str">
        <f>IF('Abfrage Fehlerkennzahlen'!A1073&lt;&gt;"",'Abfrage Fehlerkennzahlen'!A1073,"")</f>
        <v/>
      </c>
      <c r="B1073" s="2" t="str">
        <f>IF('Abfrage Fehlerkennzahlen'!B1073&lt;&gt;"",'Abfrage Fehlerkennzahlen'!B1073,"")</f>
        <v/>
      </c>
      <c r="C1073" s="2" t="str">
        <f>IF('Abfrage Fehlerkennzahlen'!X1073&lt;&gt;"",'Abfrage Fehlerkennzahlen'!X1073,"")</f>
        <v/>
      </c>
      <c r="D1073" s="4" t="str">
        <f>IF('Abfrage Fehlerkennzahlen'!Y1073&lt;&gt;"",'Abfrage Fehlerkennzahlen'!Y1073,"")</f>
        <v/>
      </c>
      <c r="E1073" s="2" t="str">
        <f>IF('Abfrage Fehlerkennzahlen'!C1073&lt;&gt;"",'Abfrage Fehlerkennzahlen'!C1073,"")</f>
        <v/>
      </c>
      <c r="F1073" s="2" t="str">
        <f>IF('Abfrage Fehlerkennzahlen'!D1073&lt;&gt;"",'Abfrage Fehlerkennzahlen'!D1073,"")</f>
        <v/>
      </c>
      <c r="G1073" s="6" t="str">
        <f>IF('Abfrage Fehlerkennzahlen'!E1073&lt;&gt;"",'Abfrage Fehlerkennzahlen'!E1073-DAY('Abfrage Fehlerkennzahlen'!E1073)+1,"")</f>
        <v/>
      </c>
      <c r="H1073" s="3" t="str">
        <f>IF('Abfrage Fehlerkennzahlen'!W1073="Ja","gerechtfertigt",IF('Abfrage Fehlerkennzahlen'!W1073="Nein","ungerechtfertigt"," "))</f>
        <v xml:space="preserve"> </v>
      </c>
      <c r="I1073" s="5" t="str">
        <f>IF('Abfrage Fehlerkennzahlen'!F1073="Ja","Zeichnung;","")&amp;IF('Abfrage Fehlerkennzahlen'!G1073="Ja","Material;","")&amp;IF('Abfrage Fehlerkennzahlen'!H1073="Ja","Toleranz;","")&amp;IF('Abfrage Fehlerkennzahlen'!I1073="Ja","Gewinde;","")&amp;IF('Abfrage Fehlerkennzahlen'!J1073="Ja","Fertigung;","")&amp;IF('Abfrage Fehlerkennzahlen'!K1073="Ja","Montage;","")&amp;IF('Abfrage Fehlerkennzahlen'!L1073="Ja","Oberfläche;","")&amp;IF('Abfrage Fehlerkennzahlen'!M1073="Ja","Sauberkeit;","")&amp;IF('Abfrage Fehlerkennzahlen'!U1073="Ja","fehlende Bearbeitung;","")&amp;IF('Abfrage Fehlerkennzahlen'!V1073="Ja","manuelle Bearbeitung;","") &amp; IF(AND('Abfrage Fehlerkennzahlen'!F1073="Nein", 'Abfrage Fehlerkennzahlen'!G1073="Nein", 'Abfrage Fehlerkennzahlen'!H1073="Nein", 'Abfrage Fehlerkennzahlen'!I1073="Nein", 'Abfrage Fehlerkennzahlen'!J1073="Nein", 'Abfrage Fehlerkennzahlen'!K1073="Nein", 'Abfrage Fehlerkennzahlen'!L1073="Nein", 'Abfrage Fehlerkennzahlen'!M1073="Nein"),"sonstige","")</f>
        <v/>
      </c>
      <c r="J1073" s="5" t="str">
        <f>IF('Abfrage Fehlerkennzahlen'!N1073="Ja","Transport;","")&amp;IF('Abfrage Fehlerkennzahlen'!O1073="Ja","Fremdarbeit;","")&amp;IF('Abfrage Fehlerkennzahlen'!P1073="Ja","Drehen;","")&amp;IF('Abfrage Fehlerkennzahlen'!Q1073="Ja","Fräsen;","")&amp;IF('Abfrage Fehlerkennzahlen'!R1073="Ja","Erodieren;","")&amp;IF('Abfrage Fehlerkennzahlen'!S1073="Ja","AV / Dokumentation;","")&amp;IF('Abfrage Fehlerkennzahlen'!T1073="Ja","Qualitätssicherung;","")&amp;IF(AND('Abfrage Fehlerkennzahlen'!N1073="Nein", 'Abfrage Fehlerkennzahlen'!O1073="Nein", 'Abfrage Fehlerkennzahlen'!P1073="Nein", 'Abfrage Fehlerkennzahlen'!Q1073="Nein", 'Abfrage Fehlerkennzahlen'!R1073="Nein", 'Abfrage Fehlerkennzahlen'!S1073="Nein", 'Abfrage Fehlerkennzahlen'!T1073="Nein"),"sonstige","")</f>
        <v/>
      </c>
    </row>
    <row r="1074" spans="1:10" x14ac:dyDescent="0.25">
      <c r="A1074" s="2" t="str">
        <f>IF('Abfrage Fehlerkennzahlen'!A1074&lt;&gt;"",'Abfrage Fehlerkennzahlen'!A1074,"")</f>
        <v/>
      </c>
      <c r="B1074" s="2" t="str">
        <f>IF('Abfrage Fehlerkennzahlen'!B1074&lt;&gt;"",'Abfrage Fehlerkennzahlen'!B1074,"")</f>
        <v/>
      </c>
      <c r="C1074" s="2" t="str">
        <f>IF('Abfrage Fehlerkennzahlen'!X1074&lt;&gt;"",'Abfrage Fehlerkennzahlen'!X1074,"")</f>
        <v/>
      </c>
      <c r="D1074" s="4" t="str">
        <f>IF('Abfrage Fehlerkennzahlen'!Y1074&lt;&gt;"",'Abfrage Fehlerkennzahlen'!Y1074,"")</f>
        <v/>
      </c>
      <c r="E1074" s="2" t="str">
        <f>IF('Abfrage Fehlerkennzahlen'!C1074&lt;&gt;"",'Abfrage Fehlerkennzahlen'!C1074,"")</f>
        <v/>
      </c>
      <c r="F1074" s="2" t="str">
        <f>IF('Abfrage Fehlerkennzahlen'!D1074&lt;&gt;"",'Abfrage Fehlerkennzahlen'!D1074,"")</f>
        <v/>
      </c>
      <c r="G1074" s="6" t="str">
        <f>IF('Abfrage Fehlerkennzahlen'!E1074&lt;&gt;"",'Abfrage Fehlerkennzahlen'!E1074-DAY('Abfrage Fehlerkennzahlen'!E1074)+1,"")</f>
        <v/>
      </c>
      <c r="H1074" s="3" t="str">
        <f>IF('Abfrage Fehlerkennzahlen'!W1074="Ja","gerechtfertigt",IF('Abfrage Fehlerkennzahlen'!W1074="Nein","ungerechtfertigt"," "))</f>
        <v xml:space="preserve"> </v>
      </c>
      <c r="I1074" s="5" t="str">
        <f>IF('Abfrage Fehlerkennzahlen'!F1074="Ja","Zeichnung;","")&amp;IF('Abfrage Fehlerkennzahlen'!G1074="Ja","Material;","")&amp;IF('Abfrage Fehlerkennzahlen'!H1074="Ja","Toleranz;","")&amp;IF('Abfrage Fehlerkennzahlen'!I1074="Ja","Gewinde;","")&amp;IF('Abfrage Fehlerkennzahlen'!J1074="Ja","Fertigung;","")&amp;IF('Abfrage Fehlerkennzahlen'!K1074="Ja","Montage;","")&amp;IF('Abfrage Fehlerkennzahlen'!L1074="Ja","Oberfläche;","")&amp;IF('Abfrage Fehlerkennzahlen'!M1074="Ja","Sauberkeit;","")&amp;IF('Abfrage Fehlerkennzahlen'!U1074="Ja","fehlende Bearbeitung;","")&amp;IF('Abfrage Fehlerkennzahlen'!V1074="Ja","manuelle Bearbeitung;","") &amp; IF(AND('Abfrage Fehlerkennzahlen'!F1074="Nein", 'Abfrage Fehlerkennzahlen'!G1074="Nein", 'Abfrage Fehlerkennzahlen'!H1074="Nein", 'Abfrage Fehlerkennzahlen'!I1074="Nein", 'Abfrage Fehlerkennzahlen'!J1074="Nein", 'Abfrage Fehlerkennzahlen'!K1074="Nein", 'Abfrage Fehlerkennzahlen'!L1074="Nein", 'Abfrage Fehlerkennzahlen'!M1074="Nein"),"sonstige","")</f>
        <v/>
      </c>
      <c r="J1074" s="5" t="str">
        <f>IF('Abfrage Fehlerkennzahlen'!N1074="Ja","Transport;","")&amp;IF('Abfrage Fehlerkennzahlen'!O1074="Ja","Fremdarbeit;","")&amp;IF('Abfrage Fehlerkennzahlen'!P1074="Ja","Drehen;","")&amp;IF('Abfrage Fehlerkennzahlen'!Q1074="Ja","Fräsen;","")&amp;IF('Abfrage Fehlerkennzahlen'!R1074="Ja","Erodieren;","")&amp;IF('Abfrage Fehlerkennzahlen'!S1074="Ja","AV / Dokumentation;","")&amp;IF('Abfrage Fehlerkennzahlen'!T1074="Ja","Qualitätssicherung;","")&amp;IF(AND('Abfrage Fehlerkennzahlen'!N1074="Nein", 'Abfrage Fehlerkennzahlen'!O1074="Nein", 'Abfrage Fehlerkennzahlen'!P1074="Nein", 'Abfrage Fehlerkennzahlen'!Q1074="Nein", 'Abfrage Fehlerkennzahlen'!R1074="Nein", 'Abfrage Fehlerkennzahlen'!S1074="Nein", 'Abfrage Fehlerkennzahlen'!T1074="Nein"),"sonstige","")</f>
        <v/>
      </c>
    </row>
    <row r="1075" spans="1:10" x14ac:dyDescent="0.25">
      <c r="A1075" s="2" t="str">
        <f>IF('Abfrage Fehlerkennzahlen'!A1075&lt;&gt;"",'Abfrage Fehlerkennzahlen'!A1075,"")</f>
        <v/>
      </c>
      <c r="B1075" s="2" t="str">
        <f>IF('Abfrage Fehlerkennzahlen'!B1075&lt;&gt;"",'Abfrage Fehlerkennzahlen'!B1075,"")</f>
        <v/>
      </c>
      <c r="C1075" s="2" t="str">
        <f>IF('Abfrage Fehlerkennzahlen'!X1075&lt;&gt;"",'Abfrage Fehlerkennzahlen'!X1075,"")</f>
        <v/>
      </c>
      <c r="D1075" s="4" t="str">
        <f>IF('Abfrage Fehlerkennzahlen'!Y1075&lt;&gt;"",'Abfrage Fehlerkennzahlen'!Y1075,"")</f>
        <v/>
      </c>
      <c r="E1075" s="2" t="str">
        <f>IF('Abfrage Fehlerkennzahlen'!C1075&lt;&gt;"",'Abfrage Fehlerkennzahlen'!C1075,"")</f>
        <v/>
      </c>
      <c r="F1075" s="2" t="str">
        <f>IF('Abfrage Fehlerkennzahlen'!D1075&lt;&gt;"",'Abfrage Fehlerkennzahlen'!D1075,"")</f>
        <v/>
      </c>
      <c r="G1075" s="6" t="str">
        <f>IF('Abfrage Fehlerkennzahlen'!E1075&lt;&gt;"",'Abfrage Fehlerkennzahlen'!E1075-DAY('Abfrage Fehlerkennzahlen'!E1075)+1,"")</f>
        <v/>
      </c>
      <c r="H1075" s="3" t="str">
        <f>IF('Abfrage Fehlerkennzahlen'!W1075="Ja","gerechtfertigt",IF('Abfrage Fehlerkennzahlen'!W1075="Nein","ungerechtfertigt"," "))</f>
        <v xml:space="preserve"> </v>
      </c>
      <c r="I1075" s="5" t="str">
        <f>IF('Abfrage Fehlerkennzahlen'!F1075="Ja","Zeichnung;","")&amp;IF('Abfrage Fehlerkennzahlen'!G1075="Ja","Material;","")&amp;IF('Abfrage Fehlerkennzahlen'!H1075="Ja","Toleranz;","")&amp;IF('Abfrage Fehlerkennzahlen'!I1075="Ja","Gewinde;","")&amp;IF('Abfrage Fehlerkennzahlen'!J1075="Ja","Fertigung;","")&amp;IF('Abfrage Fehlerkennzahlen'!K1075="Ja","Montage;","")&amp;IF('Abfrage Fehlerkennzahlen'!L1075="Ja","Oberfläche;","")&amp;IF('Abfrage Fehlerkennzahlen'!M1075="Ja","Sauberkeit;","")&amp;IF('Abfrage Fehlerkennzahlen'!U1075="Ja","fehlende Bearbeitung;","")&amp;IF('Abfrage Fehlerkennzahlen'!V1075="Ja","manuelle Bearbeitung;","") &amp; IF(AND('Abfrage Fehlerkennzahlen'!F1075="Nein", 'Abfrage Fehlerkennzahlen'!G1075="Nein", 'Abfrage Fehlerkennzahlen'!H1075="Nein", 'Abfrage Fehlerkennzahlen'!I1075="Nein", 'Abfrage Fehlerkennzahlen'!J1075="Nein", 'Abfrage Fehlerkennzahlen'!K1075="Nein", 'Abfrage Fehlerkennzahlen'!L1075="Nein", 'Abfrage Fehlerkennzahlen'!M1075="Nein"),"sonstige","")</f>
        <v/>
      </c>
      <c r="J1075" s="5" t="str">
        <f>IF('Abfrage Fehlerkennzahlen'!N1075="Ja","Transport;","")&amp;IF('Abfrage Fehlerkennzahlen'!O1075="Ja","Fremdarbeit;","")&amp;IF('Abfrage Fehlerkennzahlen'!P1075="Ja","Drehen;","")&amp;IF('Abfrage Fehlerkennzahlen'!Q1075="Ja","Fräsen;","")&amp;IF('Abfrage Fehlerkennzahlen'!R1075="Ja","Erodieren;","")&amp;IF('Abfrage Fehlerkennzahlen'!S1075="Ja","AV / Dokumentation;","")&amp;IF('Abfrage Fehlerkennzahlen'!T1075="Ja","Qualitätssicherung;","")&amp;IF(AND('Abfrage Fehlerkennzahlen'!N1075="Nein", 'Abfrage Fehlerkennzahlen'!O1075="Nein", 'Abfrage Fehlerkennzahlen'!P1075="Nein", 'Abfrage Fehlerkennzahlen'!Q1075="Nein", 'Abfrage Fehlerkennzahlen'!R1075="Nein", 'Abfrage Fehlerkennzahlen'!S1075="Nein", 'Abfrage Fehlerkennzahlen'!T1075="Nein"),"sonstige","")</f>
        <v/>
      </c>
    </row>
    <row r="1076" spans="1:10" x14ac:dyDescent="0.25">
      <c r="A1076" s="2" t="str">
        <f>IF('Abfrage Fehlerkennzahlen'!A1076&lt;&gt;"",'Abfrage Fehlerkennzahlen'!A1076,"")</f>
        <v/>
      </c>
      <c r="B1076" s="2" t="str">
        <f>IF('Abfrage Fehlerkennzahlen'!B1076&lt;&gt;"",'Abfrage Fehlerkennzahlen'!B1076,"")</f>
        <v/>
      </c>
      <c r="C1076" s="2" t="str">
        <f>IF('Abfrage Fehlerkennzahlen'!X1076&lt;&gt;"",'Abfrage Fehlerkennzahlen'!X1076,"")</f>
        <v/>
      </c>
      <c r="D1076" s="4" t="str">
        <f>IF('Abfrage Fehlerkennzahlen'!Y1076&lt;&gt;"",'Abfrage Fehlerkennzahlen'!Y1076,"")</f>
        <v/>
      </c>
      <c r="E1076" s="2" t="str">
        <f>IF('Abfrage Fehlerkennzahlen'!C1076&lt;&gt;"",'Abfrage Fehlerkennzahlen'!C1076,"")</f>
        <v/>
      </c>
      <c r="F1076" s="2" t="str">
        <f>IF('Abfrage Fehlerkennzahlen'!D1076&lt;&gt;"",'Abfrage Fehlerkennzahlen'!D1076,"")</f>
        <v/>
      </c>
      <c r="G1076" s="6" t="str">
        <f>IF('Abfrage Fehlerkennzahlen'!E1076&lt;&gt;"",'Abfrage Fehlerkennzahlen'!E1076-DAY('Abfrage Fehlerkennzahlen'!E1076)+1,"")</f>
        <v/>
      </c>
      <c r="H1076" s="3" t="str">
        <f>IF('Abfrage Fehlerkennzahlen'!W1076="Ja","gerechtfertigt",IF('Abfrage Fehlerkennzahlen'!W1076="Nein","ungerechtfertigt"," "))</f>
        <v xml:space="preserve"> </v>
      </c>
      <c r="I1076" s="5" t="str">
        <f>IF('Abfrage Fehlerkennzahlen'!F1076="Ja","Zeichnung;","")&amp;IF('Abfrage Fehlerkennzahlen'!G1076="Ja","Material;","")&amp;IF('Abfrage Fehlerkennzahlen'!H1076="Ja","Toleranz;","")&amp;IF('Abfrage Fehlerkennzahlen'!I1076="Ja","Gewinde;","")&amp;IF('Abfrage Fehlerkennzahlen'!J1076="Ja","Fertigung;","")&amp;IF('Abfrage Fehlerkennzahlen'!K1076="Ja","Montage;","")&amp;IF('Abfrage Fehlerkennzahlen'!L1076="Ja","Oberfläche;","")&amp;IF('Abfrage Fehlerkennzahlen'!M1076="Ja","Sauberkeit;","")&amp;IF('Abfrage Fehlerkennzahlen'!U1076="Ja","fehlende Bearbeitung;","")&amp;IF('Abfrage Fehlerkennzahlen'!V1076="Ja","manuelle Bearbeitung;","") &amp; IF(AND('Abfrage Fehlerkennzahlen'!F1076="Nein", 'Abfrage Fehlerkennzahlen'!G1076="Nein", 'Abfrage Fehlerkennzahlen'!H1076="Nein", 'Abfrage Fehlerkennzahlen'!I1076="Nein", 'Abfrage Fehlerkennzahlen'!J1076="Nein", 'Abfrage Fehlerkennzahlen'!K1076="Nein", 'Abfrage Fehlerkennzahlen'!L1076="Nein", 'Abfrage Fehlerkennzahlen'!M1076="Nein"),"sonstige","")</f>
        <v/>
      </c>
      <c r="J1076" s="5" t="str">
        <f>IF('Abfrage Fehlerkennzahlen'!N1076="Ja","Transport;","")&amp;IF('Abfrage Fehlerkennzahlen'!O1076="Ja","Fremdarbeit;","")&amp;IF('Abfrage Fehlerkennzahlen'!P1076="Ja","Drehen;","")&amp;IF('Abfrage Fehlerkennzahlen'!Q1076="Ja","Fräsen;","")&amp;IF('Abfrage Fehlerkennzahlen'!R1076="Ja","Erodieren;","")&amp;IF('Abfrage Fehlerkennzahlen'!S1076="Ja","AV / Dokumentation;","")&amp;IF('Abfrage Fehlerkennzahlen'!T1076="Ja","Qualitätssicherung;","")&amp;IF(AND('Abfrage Fehlerkennzahlen'!N1076="Nein", 'Abfrage Fehlerkennzahlen'!O1076="Nein", 'Abfrage Fehlerkennzahlen'!P1076="Nein", 'Abfrage Fehlerkennzahlen'!Q1076="Nein", 'Abfrage Fehlerkennzahlen'!R1076="Nein", 'Abfrage Fehlerkennzahlen'!S1076="Nein", 'Abfrage Fehlerkennzahlen'!T1076="Nein"),"sonstige","")</f>
        <v/>
      </c>
    </row>
    <row r="1077" spans="1:10" x14ac:dyDescent="0.25">
      <c r="A1077" s="2" t="str">
        <f>IF('Abfrage Fehlerkennzahlen'!A1077&lt;&gt;"",'Abfrage Fehlerkennzahlen'!A1077,"")</f>
        <v/>
      </c>
      <c r="B1077" s="2" t="str">
        <f>IF('Abfrage Fehlerkennzahlen'!B1077&lt;&gt;"",'Abfrage Fehlerkennzahlen'!B1077,"")</f>
        <v/>
      </c>
      <c r="C1077" s="2" t="str">
        <f>IF('Abfrage Fehlerkennzahlen'!X1077&lt;&gt;"",'Abfrage Fehlerkennzahlen'!X1077,"")</f>
        <v/>
      </c>
      <c r="D1077" s="4" t="str">
        <f>IF('Abfrage Fehlerkennzahlen'!Y1077&lt;&gt;"",'Abfrage Fehlerkennzahlen'!Y1077,"")</f>
        <v/>
      </c>
      <c r="E1077" s="2" t="str">
        <f>IF('Abfrage Fehlerkennzahlen'!C1077&lt;&gt;"",'Abfrage Fehlerkennzahlen'!C1077,"")</f>
        <v/>
      </c>
      <c r="F1077" s="2" t="str">
        <f>IF('Abfrage Fehlerkennzahlen'!D1077&lt;&gt;"",'Abfrage Fehlerkennzahlen'!D1077,"")</f>
        <v/>
      </c>
      <c r="G1077" s="6" t="str">
        <f>IF('Abfrage Fehlerkennzahlen'!E1077&lt;&gt;"",'Abfrage Fehlerkennzahlen'!E1077-DAY('Abfrage Fehlerkennzahlen'!E1077)+1,"")</f>
        <v/>
      </c>
      <c r="H1077" s="3" t="str">
        <f>IF('Abfrage Fehlerkennzahlen'!W1077="Ja","gerechtfertigt",IF('Abfrage Fehlerkennzahlen'!W1077="Nein","ungerechtfertigt"," "))</f>
        <v xml:space="preserve"> </v>
      </c>
      <c r="I1077" s="5" t="str">
        <f>IF('Abfrage Fehlerkennzahlen'!F1077="Ja","Zeichnung;","")&amp;IF('Abfrage Fehlerkennzahlen'!G1077="Ja","Material;","")&amp;IF('Abfrage Fehlerkennzahlen'!H1077="Ja","Toleranz;","")&amp;IF('Abfrage Fehlerkennzahlen'!I1077="Ja","Gewinde;","")&amp;IF('Abfrage Fehlerkennzahlen'!J1077="Ja","Fertigung;","")&amp;IF('Abfrage Fehlerkennzahlen'!K1077="Ja","Montage;","")&amp;IF('Abfrage Fehlerkennzahlen'!L1077="Ja","Oberfläche;","")&amp;IF('Abfrage Fehlerkennzahlen'!M1077="Ja","Sauberkeit;","")&amp;IF('Abfrage Fehlerkennzahlen'!U1077="Ja","fehlende Bearbeitung;","")&amp;IF('Abfrage Fehlerkennzahlen'!V1077="Ja","manuelle Bearbeitung;","") &amp; IF(AND('Abfrage Fehlerkennzahlen'!F1077="Nein", 'Abfrage Fehlerkennzahlen'!G1077="Nein", 'Abfrage Fehlerkennzahlen'!H1077="Nein", 'Abfrage Fehlerkennzahlen'!I1077="Nein", 'Abfrage Fehlerkennzahlen'!J1077="Nein", 'Abfrage Fehlerkennzahlen'!K1077="Nein", 'Abfrage Fehlerkennzahlen'!L1077="Nein", 'Abfrage Fehlerkennzahlen'!M1077="Nein"),"sonstige","")</f>
        <v/>
      </c>
      <c r="J1077" s="5" t="str">
        <f>IF('Abfrage Fehlerkennzahlen'!N1077="Ja","Transport;","")&amp;IF('Abfrage Fehlerkennzahlen'!O1077="Ja","Fremdarbeit;","")&amp;IF('Abfrage Fehlerkennzahlen'!P1077="Ja","Drehen;","")&amp;IF('Abfrage Fehlerkennzahlen'!Q1077="Ja","Fräsen;","")&amp;IF('Abfrage Fehlerkennzahlen'!R1077="Ja","Erodieren;","")&amp;IF('Abfrage Fehlerkennzahlen'!S1077="Ja","AV / Dokumentation;","")&amp;IF('Abfrage Fehlerkennzahlen'!T1077="Ja","Qualitätssicherung;","")&amp;IF(AND('Abfrage Fehlerkennzahlen'!N1077="Nein", 'Abfrage Fehlerkennzahlen'!O1077="Nein", 'Abfrage Fehlerkennzahlen'!P1077="Nein", 'Abfrage Fehlerkennzahlen'!Q1077="Nein", 'Abfrage Fehlerkennzahlen'!R1077="Nein", 'Abfrage Fehlerkennzahlen'!S1077="Nein", 'Abfrage Fehlerkennzahlen'!T1077="Nein"),"sonstige","")</f>
        <v/>
      </c>
    </row>
    <row r="1078" spans="1:10" x14ac:dyDescent="0.25">
      <c r="A1078" s="2" t="str">
        <f>IF('Abfrage Fehlerkennzahlen'!A1078&lt;&gt;"",'Abfrage Fehlerkennzahlen'!A1078,"")</f>
        <v/>
      </c>
      <c r="B1078" s="2" t="str">
        <f>IF('Abfrage Fehlerkennzahlen'!B1078&lt;&gt;"",'Abfrage Fehlerkennzahlen'!B1078,"")</f>
        <v/>
      </c>
      <c r="C1078" s="2" t="str">
        <f>IF('Abfrage Fehlerkennzahlen'!X1078&lt;&gt;"",'Abfrage Fehlerkennzahlen'!X1078,"")</f>
        <v/>
      </c>
      <c r="D1078" s="4" t="str">
        <f>IF('Abfrage Fehlerkennzahlen'!Y1078&lt;&gt;"",'Abfrage Fehlerkennzahlen'!Y1078,"")</f>
        <v/>
      </c>
      <c r="E1078" s="2" t="str">
        <f>IF('Abfrage Fehlerkennzahlen'!C1078&lt;&gt;"",'Abfrage Fehlerkennzahlen'!C1078,"")</f>
        <v/>
      </c>
      <c r="F1078" s="2" t="str">
        <f>IF('Abfrage Fehlerkennzahlen'!D1078&lt;&gt;"",'Abfrage Fehlerkennzahlen'!D1078,"")</f>
        <v/>
      </c>
      <c r="G1078" s="6" t="str">
        <f>IF('Abfrage Fehlerkennzahlen'!E1078&lt;&gt;"",'Abfrage Fehlerkennzahlen'!E1078-DAY('Abfrage Fehlerkennzahlen'!E1078)+1,"")</f>
        <v/>
      </c>
      <c r="H1078" s="3" t="str">
        <f>IF('Abfrage Fehlerkennzahlen'!W1078="Ja","gerechtfertigt",IF('Abfrage Fehlerkennzahlen'!W1078="Nein","ungerechtfertigt"," "))</f>
        <v xml:space="preserve"> </v>
      </c>
      <c r="I1078" s="5" t="str">
        <f>IF('Abfrage Fehlerkennzahlen'!F1078="Ja","Zeichnung;","")&amp;IF('Abfrage Fehlerkennzahlen'!G1078="Ja","Material;","")&amp;IF('Abfrage Fehlerkennzahlen'!H1078="Ja","Toleranz;","")&amp;IF('Abfrage Fehlerkennzahlen'!I1078="Ja","Gewinde;","")&amp;IF('Abfrage Fehlerkennzahlen'!J1078="Ja","Fertigung;","")&amp;IF('Abfrage Fehlerkennzahlen'!K1078="Ja","Montage;","")&amp;IF('Abfrage Fehlerkennzahlen'!L1078="Ja","Oberfläche;","")&amp;IF('Abfrage Fehlerkennzahlen'!M1078="Ja","Sauberkeit;","")&amp;IF('Abfrage Fehlerkennzahlen'!U1078="Ja","fehlende Bearbeitung;","")&amp;IF('Abfrage Fehlerkennzahlen'!V1078="Ja","manuelle Bearbeitung;","") &amp; IF(AND('Abfrage Fehlerkennzahlen'!F1078="Nein", 'Abfrage Fehlerkennzahlen'!G1078="Nein", 'Abfrage Fehlerkennzahlen'!H1078="Nein", 'Abfrage Fehlerkennzahlen'!I1078="Nein", 'Abfrage Fehlerkennzahlen'!J1078="Nein", 'Abfrage Fehlerkennzahlen'!K1078="Nein", 'Abfrage Fehlerkennzahlen'!L1078="Nein", 'Abfrage Fehlerkennzahlen'!M1078="Nein"),"sonstige","")</f>
        <v/>
      </c>
      <c r="J1078" s="5" t="str">
        <f>IF('Abfrage Fehlerkennzahlen'!N1078="Ja","Transport;","")&amp;IF('Abfrage Fehlerkennzahlen'!O1078="Ja","Fremdarbeit;","")&amp;IF('Abfrage Fehlerkennzahlen'!P1078="Ja","Drehen;","")&amp;IF('Abfrage Fehlerkennzahlen'!Q1078="Ja","Fräsen;","")&amp;IF('Abfrage Fehlerkennzahlen'!R1078="Ja","Erodieren;","")&amp;IF('Abfrage Fehlerkennzahlen'!S1078="Ja","AV / Dokumentation;","")&amp;IF('Abfrage Fehlerkennzahlen'!T1078="Ja","Qualitätssicherung;","")&amp;IF(AND('Abfrage Fehlerkennzahlen'!N1078="Nein", 'Abfrage Fehlerkennzahlen'!O1078="Nein", 'Abfrage Fehlerkennzahlen'!P1078="Nein", 'Abfrage Fehlerkennzahlen'!Q1078="Nein", 'Abfrage Fehlerkennzahlen'!R1078="Nein", 'Abfrage Fehlerkennzahlen'!S1078="Nein", 'Abfrage Fehlerkennzahlen'!T1078="Nein"),"sonstige","")</f>
        <v/>
      </c>
    </row>
    <row r="1079" spans="1:10" x14ac:dyDescent="0.25">
      <c r="A1079" s="2" t="str">
        <f>IF('Abfrage Fehlerkennzahlen'!A1079&lt;&gt;"",'Abfrage Fehlerkennzahlen'!A1079,"")</f>
        <v/>
      </c>
      <c r="B1079" s="2" t="str">
        <f>IF('Abfrage Fehlerkennzahlen'!B1079&lt;&gt;"",'Abfrage Fehlerkennzahlen'!B1079,"")</f>
        <v/>
      </c>
      <c r="C1079" s="2" t="str">
        <f>IF('Abfrage Fehlerkennzahlen'!X1079&lt;&gt;"",'Abfrage Fehlerkennzahlen'!X1079,"")</f>
        <v/>
      </c>
      <c r="D1079" s="4" t="str">
        <f>IF('Abfrage Fehlerkennzahlen'!Y1079&lt;&gt;"",'Abfrage Fehlerkennzahlen'!Y1079,"")</f>
        <v/>
      </c>
      <c r="E1079" s="2" t="str">
        <f>IF('Abfrage Fehlerkennzahlen'!C1079&lt;&gt;"",'Abfrage Fehlerkennzahlen'!C1079,"")</f>
        <v/>
      </c>
      <c r="F1079" s="2" t="str">
        <f>IF('Abfrage Fehlerkennzahlen'!D1079&lt;&gt;"",'Abfrage Fehlerkennzahlen'!D1079,"")</f>
        <v/>
      </c>
      <c r="G1079" s="6" t="str">
        <f>IF('Abfrage Fehlerkennzahlen'!E1079&lt;&gt;"",'Abfrage Fehlerkennzahlen'!E1079-DAY('Abfrage Fehlerkennzahlen'!E1079)+1,"")</f>
        <v/>
      </c>
      <c r="H1079" s="3" t="str">
        <f>IF('Abfrage Fehlerkennzahlen'!W1079="Ja","gerechtfertigt",IF('Abfrage Fehlerkennzahlen'!W1079="Nein","ungerechtfertigt"," "))</f>
        <v xml:space="preserve"> </v>
      </c>
      <c r="I1079" s="5" t="str">
        <f>IF('Abfrage Fehlerkennzahlen'!F1079="Ja","Zeichnung;","")&amp;IF('Abfrage Fehlerkennzahlen'!G1079="Ja","Material;","")&amp;IF('Abfrage Fehlerkennzahlen'!H1079="Ja","Toleranz;","")&amp;IF('Abfrage Fehlerkennzahlen'!I1079="Ja","Gewinde;","")&amp;IF('Abfrage Fehlerkennzahlen'!J1079="Ja","Fertigung;","")&amp;IF('Abfrage Fehlerkennzahlen'!K1079="Ja","Montage;","")&amp;IF('Abfrage Fehlerkennzahlen'!L1079="Ja","Oberfläche;","")&amp;IF('Abfrage Fehlerkennzahlen'!M1079="Ja","Sauberkeit;","")&amp;IF('Abfrage Fehlerkennzahlen'!U1079="Ja","fehlende Bearbeitung;","")&amp;IF('Abfrage Fehlerkennzahlen'!V1079="Ja","manuelle Bearbeitung;","") &amp; IF(AND('Abfrage Fehlerkennzahlen'!F1079="Nein", 'Abfrage Fehlerkennzahlen'!G1079="Nein", 'Abfrage Fehlerkennzahlen'!H1079="Nein", 'Abfrage Fehlerkennzahlen'!I1079="Nein", 'Abfrage Fehlerkennzahlen'!J1079="Nein", 'Abfrage Fehlerkennzahlen'!K1079="Nein", 'Abfrage Fehlerkennzahlen'!L1079="Nein", 'Abfrage Fehlerkennzahlen'!M1079="Nein"),"sonstige","")</f>
        <v/>
      </c>
      <c r="J1079" s="5" t="str">
        <f>IF('Abfrage Fehlerkennzahlen'!N1079="Ja","Transport;","")&amp;IF('Abfrage Fehlerkennzahlen'!O1079="Ja","Fremdarbeit;","")&amp;IF('Abfrage Fehlerkennzahlen'!P1079="Ja","Drehen;","")&amp;IF('Abfrage Fehlerkennzahlen'!Q1079="Ja","Fräsen;","")&amp;IF('Abfrage Fehlerkennzahlen'!R1079="Ja","Erodieren;","")&amp;IF('Abfrage Fehlerkennzahlen'!S1079="Ja","AV / Dokumentation;","")&amp;IF('Abfrage Fehlerkennzahlen'!T1079="Ja","Qualitätssicherung;","")&amp;IF(AND('Abfrage Fehlerkennzahlen'!N1079="Nein", 'Abfrage Fehlerkennzahlen'!O1079="Nein", 'Abfrage Fehlerkennzahlen'!P1079="Nein", 'Abfrage Fehlerkennzahlen'!Q1079="Nein", 'Abfrage Fehlerkennzahlen'!R1079="Nein", 'Abfrage Fehlerkennzahlen'!S1079="Nein", 'Abfrage Fehlerkennzahlen'!T1079="Nein"),"sonstige","")</f>
        <v/>
      </c>
    </row>
    <row r="1080" spans="1:10" x14ac:dyDescent="0.25">
      <c r="A1080" s="2" t="str">
        <f>IF('Abfrage Fehlerkennzahlen'!A1080&lt;&gt;"",'Abfrage Fehlerkennzahlen'!A1080,"")</f>
        <v/>
      </c>
      <c r="B1080" s="2" t="str">
        <f>IF('Abfrage Fehlerkennzahlen'!B1080&lt;&gt;"",'Abfrage Fehlerkennzahlen'!B1080,"")</f>
        <v/>
      </c>
      <c r="C1080" s="2" t="str">
        <f>IF('Abfrage Fehlerkennzahlen'!X1080&lt;&gt;"",'Abfrage Fehlerkennzahlen'!X1080,"")</f>
        <v/>
      </c>
      <c r="D1080" s="4" t="str">
        <f>IF('Abfrage Fehlerkennzahlen'!Y1080&lt;&gt;"",'Abfrage Fehlerkennzahlen'!Y1080,"")</f>
        <v/>
      </c>
      <c r="E1080" s="2" t="str">
        <f>IF('Abfrage Fehlerkennzahlen'!C1080&lt;&gt;"",'Abfrage Fehlerkennzahlen'!C1080,"")</f>
        <v/>
      </c>
      <c r="F1080" s="2" t="str">
        <f>IF('Abfrage Fehlerkennzahlen'!D1080&lt;&gt;"",'Abfrage Fehlerkennzahlen'!D1080,"")</f>
        <v/>
      </c>
      <c r="G1080" s="6" t="str">
        <f>IF('Abfrage Fehlerkennzahlen'!E1080&lt;&gt;"",'Abfrage Fehlerkennzahlen'!E1080-DAY('Abfrage Fehlerkennzahlen'!E1080)+1,"")</f>
        <v/>
      </c>
      <c r="H1080" s="3" t="str">
        <f>IF('Abfrage Fehlerkennzahlen'!W1080="Ja","gerechtfertigt",IF('Abfrage Fehlerkennzahlen'!W1080="Nein","ungerechtfertigt"," "))</f>
        <v xml:space="preserve"> </v>
      </c>
      <c r="I1080" s="5" t="str">
        <f>IF('Abfrage Fehlerkennzahlen'!F1080="Ja","Zeichnung;","")&amp;IF('Abfrage Fehlerkennzahlen'!G1080="Ja","Material;","")&amp;IF('Abfrage Fehlerkennzahlen'!H1080="Ja","Toleranz;","")&amp;IF('Abfrage Fehlerkennzahlen'!I1080="Ja","Gewinde;","")&amp;IF('Abfrage Fehlerkennzahlen'!J1080="Ja","Fertigung;","")&amp;IF('Abfrage Fehlerkennzahlen'!K1080="Ja","Montage;","")&amp;IF('Abfrage Fehlerkennzahlen'!L1080="Ja","Oberfläche;","")&amp;IF('Abfrage Fehlerkennzahlen'!M1080="Ja","Sauberkeit;","")&amp;IF('Abfrage Fehlerkennzahlen'!U1080="Ja","fehlende Bearbeitung;","")&amp;IF('Abfrage Fehlerkennzahlen'!V1080="Ja","manuelle Bearbeitung;","") &amp; IF(AND('Abfrage Fehlerkennzahlen'!F1080="Nein", 'Abfrage Fehlerkennzahlen'!G1080="Nein", 'Abfrage Fehlerkennzahlen'!H1080="Nein", 'Abfrage Fehlerkennzahlen'!I1080="Nein", 'Abfrage Fehlerkennzahlen'!J1080="Nein", 'Abfrage Fehlerkennzahlen'!K1080="Nein", 'Abfrage Fehlerkennzahlen'!L1080="Nein", 'Abfrage Fehlerkennzahlen'!M1080="Nein"),"sonstige","")</f>
        <v/>
      </c>
      <c r="J1080" s="5" t="str">
        <f>IF('Abfrage Fehlerkennzahlen'!N1080="Ja","Transport;","")&amp;IF('Abfrage Fehlerkennzahlen'!O1080="Ja","Fremdarbeit;","")&amp;IF('Abfrage Fehlerkennzahlen'!P1080="Ja","Drehen;","")&amp;IF('Abfrage Fehlerkennzahlen'!Q1080="Ja","Fräsen;","")&amp;IF('Abfrage Fehlerkennzahlen'!R1080="Ja","Erodieren;","")&amp;IF('Abfrage Fehlerkennzahlen'!S1080="Ja","AV / Dokumentation;","")&amp;IF('Abfrage Fehlerkennzahlen'!T1080="Ja","Qualitätssicherung;","")&amp;IF(AND('Abfrage Fehlerkennzahlen'!N1080="Nein", 'Abfrage Fehlerkennzahlen'!O1080="Nein", 'Abfrage Fehlerkennzahlen'!P1080="Nein", 'Abfrage Fehlerkennzahlen'!Q1080="Nein", 'Abfrage Fehlerkennzahlen'!R1080="Nein", 'Abfrage Fehlerkennzahlen'!S1080="Nein", 'Abfrage Fehlerkennzahlen'!T1080="Nein"),"sonstige","")</f>
        <v/>
      </c>
    </row>
    <row r="1081" spans="1:10" x14ac:dyDescent="0.25">
      <c r="A1081" s="2" t="str">
        <f>IF('Abfrage Fehlerkennzahlen'!A1081&lt;&gt;"",'Abfrage Fehlerkennzahlen'!A1081,"")</f>
        <v/>
      </c>
      <c r="B1081" s="2" t="str">
        <f>IF('Abfrage Fehlerkennzahlen'!B1081&lt;&gt;"",'Abfrage Fehlerkennzahlen'!B1081,"")</f>
        <v/>
      </c>
      <c r="C1081" s="2" t="str">
        <f>IF('Abfrage Fehlerkennzahlen'!X1081&lt;&gt;"",'Abfrage Fehlerkennzahlen'!X1081,"")</f>
        <v/>
      </c>
      <c r="D1081" s="4" t="str">
        <f>IF('Abfrage Fehlerkennzahlen'!Y1081&lt;&gt;"",'Abfrage Fehlerkennzahlen'!Y1081,"")</f>
        <v/>
      </c>
      <c r="E1081" s="2" t="str">
        <f>IF('Abfrage Fehlerkennzahlen'!C1081&lt;&gt;"",'Abfrage Fehlerkennzahlen'!C1081,"")</f>
        <v/>
      </c>
      <c r="F1081" s="2" t="str">
        <f>IF('Abfrage Fehlerkennzahlen'!D1081&lt;&gt;"",'Abfrage Fehlerkennzahlen'!D1081,"")</f>
        <v/>
      </c>
      <c r="G1081" s="6" t="str">
        <f>IF('Abfrage Fehlerkennzahlen'!E1081&lt;&gt;"",'Abfrage Fehlerkennzahlen'!E1081-DAY('Abfrage Fehlerkennzahlen'!E1081)+1,"")</f>
        <v/>
      </c>
      <c r="H1081" s="3" t="str">
        <f>IF('Abfrage Fehlerkennzahlen'!W1081="Ja","gerechtfertigt",IF('Abfrage Fehlerkennzahlen'!W1081="Nein","ungerechtfertigt"," "))</f>
        <v xml:space="preserve"> </v>
      </c>
      <c r="I1081" s="5" t="str">
        <f>IF('Abfrage Fehlerkennzahlen'!F1081="Ja","Zeichnung;","")&amp;IF('Abfrage Fehlerkennzahlen'!G1081="Ja","Material;","")&amp;IF('Abfrage Fehlerkennzahlen'!H1081="Ja","Toleranz;","")&amp;IF('Abfrage Fehlerkennzahlen'!I1081="Ja","Gewinde;","")&amp;IF('Abfrage Fehlerkennzahlen'!J1081="Ja","Fertigung;","")&amp;IF('Abfrage Fehlerkennzahlen'!K1081="Ja","Montage;","")&amp;IF('Abfrage Fehlerkennzahlen'!L1081="Ja","Oberfläche;","")&amp;IF('Abfrage Fehlerkennzahlen'!M1081="Ja","Sauberkeit;","")&amp;IF('Abfrage Fehlerkennzahlen'!U1081="Ja","fehlende Bearbeitung;","")&amp;IF('Abfrage Fehlerkennzahlen'!V1081="Ja","manuelle Bearbeitung;","") &amp; IF(AND('Abfrage Fehlerkennzahlen'!F1081="Nein", 'Abfrage Fehlerkennzahlen'!G1081="Nein", 'Abfrage Fehlerkennzahlen'!H1081="Nein", 'Abfrage Fehlerkennzahlen'!I1081="Nein", 'Abfrage Fehlerkennzahlen'!J1081="Nein", 'Abfrage Fehlerkennzahlen'!K1081="Nein", 'Abfrage Fehlerkennzahlen'!L1081="Nein", 'Abfrage Fehlerkennzahlen'!M1081="Nein"),"sonstige","")</f>
        <v/>
      </c>
      <c r="J1081" s="5" t="str">
        <f>IF('Abfrage Fehlerkennzahlen'!N1081="Ja","Transport;","")&amp;IF('Abfrage Fehlerkennzahlen'!O1081="Ja","Fremdarbeit;","")&amp;IF('Abfrage Fehlerkennzahlen'!P1081="Ja","Drehen;","")&amp;IF('Abfrage Fehlerkennzahlen'!Q1081="Ja","Fräsen;","")&amp;IF('Abfrage Fehlerkennzahlen'!R1081="Ja","Erodieren;","")&amp;IF('Abfrage Fehlerkennzahlen'!S1081="Ja","AV / Dokumentation;","")&amp;IF('Abfrage Fehlerkennzahlen'!T1081="Ja","Qualitätssicherung;","")&amp;IF(AND('Abfrage Fehlerkennzahlen'!N1081="Nein", 'Abfrage Fehlerkennzahlen'!O1081="Nein", 'Abfrage Fehlerkennzahlen'!P1081="Nein", 'Abfrage Fehlerkennzahlen'!Q1081="Nein", 'Abfrage Fehlerkennzahlen'!R1081="Nein", 'Abfrage Fehlerkennzahlen'!S1081="Nein", 'Abfrage Fehlerkennzahlen'!T1081="Nein"),"sonstige","")</f>
        <v/>
      </c>
    </row>
    <row r="1082" spans="1:10" x14ac:dyDescent="0.25">
      <c r="A1082" s="2" t="str">
        <f>IF('Abfrage Fehlerkennzahlen'!A1082&lt;&gt;"",'Abfrage Fehlerkennzahlen'!A1082,"")</f>
        <v/>
      </c>
      <c r="B1082" s="2" t="str">
        <f>IF('Abfrage Fehlerkennzahlen'!B1082&lt;&gt;"",'Abfrage Fehlerkennzahlen'!B1082,"")</f>
        <v/>
      </c>
      <c r="C1082" s="2" t="str">
        <f>IF('Abfrage Fehlerkennzahlen'!X1082&lt;&gt;"",'Abfrage Fehlerkennzahlen'!X1082,"")</f>
        <v/>
      </c>
      <c r="D1082" s="4" t="str">
        <f>IF('Abfrage Fehlerkennzahlen'!Y1082&lt;&gt;"",'Abfrage Fehlerkennzahlen'!Y1082,"")</f>
        <v/>
      </c>
      <c r="E1082" s="2" t="str">
        <f>IF('Abfrage Fehlerkennzahlen'!C1082&lt;&gt;"",'Abfrage Fehlerkennzahlen'!C1082,"")</f>
        <v/>
      </c>
      <c r="F1082" s="2" t="str">
        <f>IF('Abfrage Fehlerkennzahlen'!D1082&lt;&gt;"",'Abfrage Fehlerkennzahlen'!D1082,"")</f>
        <v/>
      </c>
      <c r="G1082" s="6" t="str">
        <f>IF('Abfrage Fehlerkennzahlen'!E1082&lt;&gt;"",'Abfrage Fehlerkennzahlen'!E1082-DAY('Abfrage Fehlerkennzahlen'!E1082)+1,"")</f>
        <v/>
      </c>
      <c r="H1082" s="3" t="str">
        <f>IF('Abfrage Fehlerkennzahlen'!W1082="Ja","gerechtfertigt",IF('Abfrage Fehlerkennzahlen'!W1082="Nein","ungerechtfertigt"," "))</f>
        <v xml:space="preserve"> </v>
      </c>
      <c r="I1082" s="5" t="str">
        <f>IF('Abfrage Fehlerkennzahlen'!F1082="Ja","Zeichnung;","")&amp;IF('Abfrage Fehlerkennzahlen'!G1082="Ja","Material;","")&amp;IF('Abfrage Fehlerkennzahlen'!H1082="Ja","Toleranz;","")&amp;IF('Abfrage Fehlerkennzahlen'!I1082="Ja","Gewinde;","")&amp;IF('Abfrage Fehlerkennzahlen'!J1082="Ja","Fertigung;","")&amp;IF('Abfrage Fehlerkennzahlen'!K1082="Ja","Montage;","")&amp;IF('Abfrage Fehlerkennzahlen'!L1082="Ja","Oberfläche;","")&amp;IF('Abfrage Fehlerkennzahlen'!M1082="Ja","Sauberkeit;","")&amp;IF('Abfrage Fehlerkennzahlen'!U1082="Ja","fehlende Bearbeitung;","")&amp;IF('Abfrage Fehlerkennzahlen'!V1082="Ja","manuelle Bearbeitung;","") &amp; IF(AND('Abfrage Fehlerkennzahlen'!F1082="Nein", 'Abfrage Fehlerkennzahlen'!G1082="Nein", 'Abfrage Fehlerkennzahlen'!H1082="Nein", 'Abfrage Fehlerkennzahlen'!I1082="Nein", 'Abfrage Fehlerkennzahlen'!J1082="Nein", 'Abfrage Fehlerkennzahlen'!K1082="Nein", 'Abfrage Fehlerkennzahlen'!L1082="Nein", 'Abfrage Fehlerkennzahlen'!M1082="Nein"),"sonstige","")</f>
        <v/>
      </c>
      <c r="J1082" s="5" t="str">
        <f>IF('Abfrage Fehlerkennzahlen'!N1082="Ja","Transport;","")&amp;IF('Abfrage Fehlerkennzahlen'!O1082="Ja","Fremdarbeit;","")&amp;IF('Abfrage Fehlerkennzahlen'!P1082="Ja","Drehen;","")&amp;IF('Abfrage Fehlerkennzahlen'!Q1082="Ja","Fräsen;","")&amp;IF('Abfrage Fehlerkennzahlen'!R1082="Ja","Erodieren;","")&amp;IF('Abfrage Fehlerkennzahlen'!S1082="Ja","AV / Dokumentation;","")&amp;IF('Abfrage Fehlerkennzahlen'!T1082="Ja","Qualitätssicherung;","")&amp;IF(AND('Abfrage Fehlerkennzahlen'!N1082="Nein", 'Abfrage Fehlerkennzahlen'!O1082="Nein", 'Abfrage Fehlerkennzahlen'!P1082="Nein", 'Abfrage Fehlerkennzahlen'!Q1082="Nein", 'Abfrage Fehlerkennzahlen'!R1082="Nein", 'Abfrage Fehlerkennzahlen'!S1082="Nein", 'Abfrage Fehlerkennzahlen'!T1082="Nein"),"sonstige","")</f>
        <v/>
      </c>
    </row>
    <row r="1083" spans="1:10" x14ac:dyDescent="0.25">
      <c r="A1083" s="2" t="str">
        <f>IF('Abfrage Fehlerkennzahlen'!A1083&lt;&gt;"",'Abfrage Fehlerkennzahlen'!A1083,"")</f>
        <v/>
      </c>
      <c r="B1083" s="2" t="str">
        <f>IF('Abfrage Fehlerkennzahlen'!B1083&lt;&gt;"",'Abfrage Fehlerkennzahlen'!B1083,"")</f>
        <v/>
      </c>
      <c r="C1083" s="2" t="str">
        <f>IF('Abfrage Fehlerkennzahlen'!X1083&lt;&gt;"",'Abfrage Fehlerkennzahlen'!X1083,"")</f>
        <v/>
      </c>
      <c r="D1083" s="4" t="str">
        <f>IF('Abfrage Fehlerkennzahlen'!Y1083&lt;&gt;"",'Abfrage Fehlerkennzahlen'!Y1083,"")</f>
        <v/>
      </c>
      <c r="E1083" s="2" t="str">
        <f>IF('Abfrage Fehlerkennzahlen'!C1083&lt;&gt;"",'Abfrage Fehlerkennzahlen'!C1083,"")</f>
        <v/>
      </c>
      <c r="F1083" s="2" t="str">
        <f>IF('Abfrage Fehlerkennzahlen'!D1083&lt;&gt;"",'Abfrage Fehlerkennzahlen'!D1083,"")</f>
        <v/>
      </c>
      <c r="G1083" s="6" t="str">
        <f>IF('Abfrage Fehlerkennzahlen'!E1083&lt;&gt;"",'Abfrage Fehlerkennzahlen'!E1083-DAY('Abfrage Fehlerkennzahlen'!E1083)+1,"")</f>
        <v/>
      </c>
      <c r="H1083" s="3" t="str">
        <f>IF('Abfrage Fehlerkennzahlen'!W1083="Ja","gerechtfertigt",IF('Abfrage Fehlerkennzahlen'!W1083="Nein","ungerechtfertigt"," "))</f>
        <v xml:space="preserve"> </v>
      </c>
      <c r="I1083" s="5" t="str">
        <f>IF('Abfrage Fehlerkennzahlen'!F1083="Ja","Zeichnung;","")&amp;IF('Abfrage Fehlerkennzahlen'!G1083="Ja","Material;","")&amp;IF('Abfrage Fehlerkennzahlen'!H1083="Ja","Toleranz;","")&amp;IF('Abfrage Fehlerkennzahlen'!I1083="Ja","Gewinde;","")&amp;IF('Abfrage Fehlerkennzahlen'!J1083="Ja","Fertigung;","")&amp;IF('Abfrage Fehlerkennzahlen'!K1083="Ja","Montage;","")&amp;IF('Abfrage Fehlerkennzahlen'!L1083="Ja","Oberfläche;","")&amp;IF('Abfrage Fehlerkennzahlen'!M1083="Ja","Sauberkeit;","")&amp;IF('Abfrage Fehlerkennzahlen'!U1083="Ja","fehlende Bearbeitung;","")&amp;IF('Abfrage Fehlerkennzahlen'!V1083="Ja","manuelle Bearbeitung;","") &amp; IF(AND('Abfrage Fehlerkennzahlen'!F1083="Nein", 'Abfrage Fehlerkennzahlen'!G1083="Nein", 'Abfrage Fehlerkennzahlen'!H1083="Nein", 'Abfrage Fehlerkennzahlen'!I1083="Nein", 'Abfrage Fehlerkennzahlen'!J1083="Nein", 'Abfrage Fehlerkennzahlen'!K1083="Nein", 'Abfrage Fehlerkennzahlen'!L1083="Nein", 'Abfrage Fehlerkennzahlen'!M1083="Nein"),"sonstige","")</f>
        <v/>
      </c>
      <c r="J1083" s="5" t="str">
        <f>IF('Abfrage Fehlerkennzahlen'!N1083="Ja","Transport;","")&amp;IF('Abfrage Fehlerkennzahlen'!O1083="Ja","Fremdarbeit;","")&amp;IF('Abfrage Fehlerkennzahlen'!P1083="Ja","Drehen;","")&amp;IF('Abfrage Fehlerkennzahlen'!Q1083="Ja","Fräsen;","")&amp;IF('Abfrage Fehlerkennzahlen'!R1083="Ja","Erodieren;","")&amp;IF('Abfrage Fehlerkennzahlen'!S1083="Ja","AV / Dokumentation;","")&amp;IF('Abfrage Fehlerkennzahlen'!T1083="Ja","Qualitätssicherung;","")&amp;IF(AND('Abfrage Fehlerkennzahlen'!N1083="Nein", 'Abfrage Fehlerkennzahlen'!O1083="Nein", 'Abfrage Fehlerkennzahlen'!P1083="Nein", 'Abfrage Fehlerkennzahlen'!Q1083="Nein", 'Abfrage Fehlerkennzahlen'!R1083="Nein", 'Abfrage Fehlerkennzahlen'!S1083="Nein", 'Abfrage Fehlerkennzahlen'!T1083="Nein"),"sonstige","")</f>
        <v/>
      </c>
    </row>
    <row r="1084" spans="1:10" x14ac:dyDescent="0.25">
      <c r="A1084" s="2" t="str">
        <f>IF('Abfrage Fehlerkennzahlen'!A1084&lt;&gt;"",'Abfrage Fehlerkennzahlen'!A1084,"")</f>
        <v/>
      </c>
      <c r="B1084" s="2" t="str">
        <f>IF('Abfrage Fehlerkennzahlen'!B1084&lt;&gt;"",'Abfrage Fehlerkennzahlen'!B1084,"")</f>
        <v/>
      </c>
      <c r="C1084" s="2" t="str">
        <f>IF('Abfrage Fehlerkennzahlen'!X1084&lt;&gt;"",'Abfrage Fehlerkennzahlen'!X1084,"")</f>
        <v/>
      </c>
      <c r="D1084" s="4" t="str">
        <f>IF('Abfrage Fehlerkennzahlen'!Y1084&lt;&gt;"",'Abfrage Fehlerkennzahlen'!Y1084,"")</f>
        <v/>
      </c>
      <c r="E1084" s="2" t="str">
        <f>IF('Abfrage Fehlerkennzahlen'!C1084&lt;&gt;"",'Abfrage Fehlerkennzahlen'!C1084,"")</f>
        <v/>
      </c>
      <c r="F1084" s="2" t="str">
        <f>IF('Abfrage Fehlerkennzahlen'!D1084&lt;&gt;"",'Abfrage Fehlerkennzahlen'!D1084,"")</f>
        <v/>
      </c>
      <c r="G1084" s="6" t="str">
        <f>IF('Abfrage Fehlerkennzahlen'!E1084&lt;&gt;"",'Abfrage Fehlerkennzahlen'!E1084-DAY('Abfrage Fehlerkennzahlen'!E1084)+1,"")</f>
        <v/>
      </c>
      <c r="H1084" s="3" t="str">
        <f>IF('Abfrage Fehlerkennzahlen'!W1084="Ja","gerechtfertigt",IF('Abfrage Fehlerkennzahlen'!W1084="Nein","ungerechtfertigt"," "))</f>
        <v xml:space="preserve"> </v>
      </c>
      <c r="I1084" s="5" t="str">
        <f>IF('Abfrage Fehlerkennzahlen'!F1084="Ja","Zeichnung;","")&amp;IF('Abfrage Fehlerkennzahlen'!G1084="Ja","Material;","")&amp;IF('Abfrage Fehlerkennzahlen'!H1084="Ja","Toleranz;","")&amp;IF('Abfrage Fehlerkennzahlen'!I1084="Ja","Gewinde;","")&amp;IF('Abfrage Fehlerkennzahlen'!J1084="Ja","Fertigung;","")&amp;IF('Abfrage Fehlerkennzahlen'!K1084="Ja","Montage;","")&amp;IF('Abfrage Fehlerkennzahlen'!L1084="Ja","Oberfläche;","")&amp;IF('Abfrage Fehlerkennzahlen'!M1084="Ja","Sauberkeit;","")&amp;IF('Abfrage Fehlerkennzahlen'!U1084="Ja","fehlende Bearbeitung;","")&amp;IF('Abfrage Fehlerkennzahlen'!V1084="Ja","manuelle Bearbeitung;","") &amp; IF(AND('Abfrage Fehlerkennzahlen'!F1084="Nein", 'Abfrage Fehlerkennzahlen'!G1084="Nein", 'Abfrage Fehlerkennzahlen'!H1084="Nein", 'Abfrage Fehlerkennzahlen'!I1084="Nein", 'Abfrage Fehlerkennzahlen'!J1084="Nein", 'Abfrage Fehlerkennzahlen'!K1084="Nein", 'Abfrage Fehlerkennzahlen'!L1084="Nein", 'Abfrage Fehlerkennzahlen'!M1084="Nein"),"sonstige","")</f>
        <v/>
      </c>
      <c r="J1084" s="5" t="str">
        <f>IF('Abfrage Fehlerkennzahlen'!N1084="Ja","Transport;","")&amp;IF('Abfrage Fehlerkennzahlen'!O1084="Ja","Fremdarbeit;","")&amp;IF('Abfrage Fehlerkennzahlen'!P1084="Ja","Drehen;","")&amp;IF('Abfrage Fehlerkennzahlen'!Q1084="Ja","Fräsen;","")&amp;IF('Abfrage Fehlerkennzahlen'!R1084="Ja","Erodieren;","")&amp;IF('Abfrage Fehlerkennzahlen'!S1084="Ja","AV / Dokumentation;","")&amp;IF('Abfrage Fehlerkennzahlen'!T1084="Ja","Qualitätssicherung;","")&amp;IF(AND('Abfrage Fehlerkennzahlen'!N1084="Nein", 'Abfrage Fehlerkennzahlen'!O1084="Nein", 'Abfrage Fehlerkennzahlen'!P1084="Nein", 'Abfrage Fehlerkennzahlen'!Q1084="Nein", 'Abfrage Fehlerkennzahlen'!R1084="Nein", 'Abfrage Fehlerkennzahlen'!S1084="Nein", 'Abfrage Fehlerkennzahlen'!T1084="Nein"),"sonstige","")</f>
        <v/>
      </c>
    </row>
    <row r="1085" spans="1:10" x14ac:dyDescent="0.25">
      <c r="A1085" s="2" t="str">
        <f>IF('Abfrage Fehlerkennzahlen'!A1085&lt;&gt;"",'Abfrage Fehlerkennzahlen'!A1085,"")</f>
        <v/>
      </c>
      <c r="B1085" s="2" t="str">
        <f>IF('Abfrage Fehlerkennzahlen'!B1085&lt;&gt;"",'Abfrage Fehlerkennzahlen'!B1085,"")</f>
        <v/>
      </c>
      <c r="C1085" s="2" t="str">
        <f>IF('Abfrage Fehlerkennzahlen'!X1085&lt;&gt;"",'Abfrage Fehlerkennzahlen'!X1085,"")</f>
        <v/>
      </c>
      <c r="D1085" s="4" t="str">
        <f>IF('Abfrage Fehlerkennzahlen'!Y1085&lt;&gt;"",'Abfrage Fehlerkennzahlen'!Y1085,"")</f>
        <v/>
      </c>
      <c r="E1085" s="2" t="str">
        <f>IF('Abfrage Fehlerkennzahlen'!C1085&lt;&gt;"",'Abfrage Fehlerkennzahlen'!C1085,"")</f>
        <v/>
      </c>
      <c r="F1085" s="2" t="str">
        <f>IF('Abfrage Fehlerkennzahlen'!D1085&lt;&gt;"",'Abfrage Fehlerkennzahlen'!D1085,"")</f>
        <v/>
      </c>
      <c r="G1085" s="6" t="str">
        <f>IF('Abfrage Fehlerkennzahlen'!E1085&lt;&gt;"",'Abfrage Fehlerkennzahlen'!E1085-DAY('Abfrage Fehlerkennzahlen'!E1085)+1,"")</f>
        <v/>
      </c>
      <c r="H1085" s="3" t="str">
        <f>IF('Abfrage Fehlerkennzahlen'!W1085="Ja","gerechtfertigt",IF('Abfrage Fehlerkennzahlen'!W1085="Nein","ungerechtfertigt"," "))</f>
        <v xml:space="preserve"> </v>
      </c>
      <c r="I1085" s="5" t="str">
        <f>IF('Abfrage Fehlerkennzahlen'!F1085="Ja","Zeichnung;","")&amp;IF('Abfrage Fehlerkennzahlen'!G1085="Ja","Material;","")&amp;IF('Abfrage Fehlerkennzahlen'!H1085="Ja","Toleranz;","")&amp;IF('Abfrage Fehlerkennzahlen'!I1085="Ja","Gewinde;","")&amp;IF('Abfrage Fehlerkennzahlen'!J1085="Ja","Fertigung;","")&amp;IF('Abfrage Fehlerkennzahlen'!K1085="Ja","Montage;","")&amp;IF('Abfrage Fehlerkennzahlen'!L1085="Ja","Oberfläche;","")&amp;IF('Abfrage Fehlerkennzahlen'!M1085="Ja","Sauberkeit;","")&amp;IF('Abfrage Fehlerkennzahlen'!U1085="Ja","fehlende Bearbeitung;","")&amp;IF('Abfrage Fehlerkennzahlen'!V1085="Ja","manuelle Bearbeitung;","") &amp; IF(AND('Abfrage Fehlerkennzahlen'!F1085="Nein", 'Abfrage Fehlerkennzahlen'!G1085="Nein", 'Abfrage Fehlerkennzahlen'!H1085="Nein", 'Abfrage Fehlerkennzahlen'!I1085="Nein", 'Abfrage Fehlerkennzahlen'!J1085="Nein", 'Abfrage Fehlerkennzahlen'!K1085="Nein", 'Abfrage Fehlerkennzahlen'!L1085="Nein", 'Abfrage Fehlerkennzahlen'!M1085="Nein"),"sonstige","")</f>
        <v/>
      </c>
      <c r="J1085" s="5" t="str">
        <f>IF('Abfrage Fehlerkennzahlen'!N1085="Ja","Transport;","")&amp;IF('Abfrage Fehlerkennzahlen'!O1085="Ja","Fremdarbeit;","")&amp;IF('Abfrage Fehlerkennzahlen'!P1085="Ja","Drehen;","")&amp;IF('Abfrage Fehlerkennzahlen'!Q1085="Ja","Fräsen;","")&amp;IF('Abfrage Fehlerkennzahlen'!R1085="Ja","Erodieren;","")&amp;IF('Abfrage Fehlerkennzahlen'!S1085="Ja","AV / Dokumentation;","")&amp;IF('Abfrage Fehlerkennzahlen'!T1085="Ja","Qualitätssicherung;","")&amp;IF(AND('Abfrage Fehlerkennzahlen'!N1085="Nein", 'Abfrage Fehlerkennzahlen'!O1085="Nein", 'Abfrage Fehlerkennzahlen'!P1085="Nein", 'Abfrage Fehlerkennzahlen'!Q1085="Nein", 'Abfrage Fehlerkennzahlen'!R1085="Nein", 'Abfrage Fehlerkennzahlen'!S1085="Nein", 'Abfrage Fehlerkennzahlen'!T1085="Nein"),"sonstige","")</f>
        <v/>
      </c>
    </row>
    <row r="1086" spans="1:10" x14ac:dyDescent="0.25">
      <c r="A1086" s="2" t="str">
        <f>IF('Abfrage Fehlerkennzahlen'!A1086&lt;&gt;"",'Abfrage Fehlerkennzahlen'!A1086,"")</f>
        <v/>
      </c>
      <c r="B1086" s="2" t="str">
        <f>IF('Abfrage Fehlerkennzahlen'!B1086&lt;&gt;"",'Abfrage Fehlerkennzahlen'!B1086,"")</f>
        <v/>
      </c>
      <c r="C1086" s="2" t="str">
        <f>IF('Abfrage Fehlerkennzahlen'!X1086&lt;&gt;"",'Abfrage Fehlerkennzahlen'!X1086,"")</f>
        <v/>
      </c>
      <c r="D1086" s="4" t="str">
        <f>IF('Abfrage Fehlerkennzahlen'!Y1086&lt;&gt;"",'Abfrage Fehlerkennzahlen'!Y1086,"")</f>
        <v/>
      </c>
      <c r="E1086" s="2" t="str">
        <f>IF('Abfrage Fehlerkennzahlen'!C1086&lt;&gt;"",'Abfrage Fehlerkennzahlen'!C1086,"")</f>
        <v/>
      </c>
      <c r="F1086" s="2" t="str">
        <f>IF('Abfrage Fehlerkennzahlen'!D1086&lt;&gt;"",'Abfrage Fehlerkennzahlen'!D1086,"")</f>
        <v/>
      </c>
      <c r="G1086" s="6" t="str">
        <f>IF('Abfrage Fehlerkennzahlen'!E1086&lt;&gt;"",'Abfrage Fehlerkennzahlen'!E1086-DAY('Abfrage Fehlerkennzahlen'!E1086)+1,"")</f>
        <v/>
      </c>
      <c r="H1086" s="3" t="str">
        <f>IF('Abfrage Fehlerkennzahlen'!W1086="Ja","gerechtfertigt",IF('Abfrage Fehlerkennzahlen'!W1086="Nein","ungerechtfertigt"," "))</f>
        <v xml:space="preserve"> </v>
      </c>
      <c r="I1086" s="5" t="str">
        <f>IF('Abfrage Fehlerkennzahlen'!F1086="Ja","Zeichnung;","")&amp;IF('Abfrage Fehlerkennzahlen'!G1086="Ja","Material;","")&amp;IF('Abfrage Fehlerkennzahlen'!H1086="Ja","Toleranz;","")&amp;IF('Abfrage Fehlerkennzahlen'!I1086="Ja","Gewinde;","")&amp;IF('Abfrage Fehlerkennzahlen'!J1086="Ja","Fertigung;","")&amp;IF('Abfrage Fehlerkennzahlen'!K1086="Ja","Montage;","")&amp;IF('Abfrage Fehlerkennzahlen'!L1086="Ja","Oberfläche;","")&amp;IF('Abfrage Fehlerkennzahlen'!M1086="Ja","Sauberkeit;","")&amp;IF('Abfrage Fehlerkennzahlen'!U1086="Ja","fehlende Bearbeitung;","")&amp;IF('Abfrage Fehlerkennzahlen'!V1086="Ja","manuelle Bearbeitung;","") &amp; IF(AND('Abfrage Fehlerkennzahlen'!F1086="Nein", 'Abfrage Fehlerkennzahlen'!G1086="Nein", 'Abfrage Fehlerkennzahlen'!H1086="Nein", 'Abfrage Fehlerkennzahlen'!I1086="Nein", 'Abfrage Fehlerkennzahlen'!J1086="Nein", 'Abfrage Fehlerkennzahlen'!K1086="Nein", 'Abfrage Fehlerkennzahlen'!L1086="Nein", 'Abfrage Fehlerkennzahlen'!M1086="Nein"),"sonstige","")</f>
        <v/>
      </c>
      <c r="J1086" s="5" t="str">
        <f>IF('Abfrage Fehlerkennzahlen'!N1086="Ja","Transport;","")&amp;IF('Abfrage Fehlerkennzahlen'!O1086="Ja","Fremdarbeit;","")&amp;IF('Abfrage Fehlerkennzahlen'!P1086="Ja","Drehen;","")&amp;IF('Abfrage Fehlerkennzahlen'!Q1086="Ja","Fräsen;","")&amp;IF('Abfrage Fehlerkennzahlen'!R1086="Ja","Erodieren;","")&amp;IF('Abfrage Fehlerkennzahlen'!S1086="Ja","AV / Dokumentation;","")&amp;IF('Abfrage Fehlerkennzahlen'!T1086="Ja","Qualitätssicherung;","")&amp;IF(AND('Abfrage Fehlerkennzahlen'!N1086="Nein", 'Abfrage Fehlerkennzahlen'!O1086="Nein", 'Abfrage Fehlerkennzahlen'!P1086="Nein", 'Abfrage Fehlerkennzahlen'!Q1086="Nein", 'Abfrage Fehlerkennzahlen'!R1086="Nein", 'Abfrage Fehlerkennzahlen'!S1086="Nein", 'Abfrage Fehlerkennzahlen'!T1086="Nein"),"sonstige","")</f>
        <v/>
      </c>
    </row>
    <row r="1087" spans="1:10" x14ac:dyDescent="0.25">
      <c r="A1087" s="2" t="str">
        <f>IF('Abfrage Fehlerkennzahlen'!A1087&lt;&gt;"",'Abfrage Fehlerkennzahlen'!A1087,"")</f>
        <v/>
      </c>
      <c r="B1087" s="2" t="str">
        <f>IF('Abfrage Fehlerkennzahlen'!B1087&lt;&gt;"",'Abfrage Fehlerkennzahlen'!B1087,"")</f>
        <v/>
      </c>
      <c r="C1087" s="2" t="str">
        <f>IF('Abfrage Fehlerkennzahlen'!X1087&lt;&gt;"",'Abfrage Fehlerkennzahlen'!X1087,"")</f>
        <v/>
      </c>
      <c r="D1087" s="4" t="str">
        <f>IF('Abfrage Fehlerkennzahlen'!Y1087&lt;&gt;"",'Abfrage Fehlerkennzahlen'!Y1087,"")</f>
        <v/>
      </c>
      <c r="E1087" s="2" t="str">
        <f>IF('Abfrage Fehlerkennzahlen'!C1087&lt;&gt;"",'Abfrage Fehlerkennzahlen'!C1087,"")</f>
        <v/>
      </c>
      <c r="F1087" s="2" t="str">
        <f>IF('Abfrage Fehlerkennzahlen'!D1087&lt;&gt;"",'Abfrage Fehlerkennzahlen'!D1087,"")</f>
        <v/>
      </c>
      <c r="G1087" s="6" t="str">
        <f>IF('Abfrage Fehlerkennzahlen'!E1087&lt;&gt;"",'Abfrage Fehlerkennzahlen'!E1087-DAY('Abfrage Fehlerkennzahlen'!E1087)+1,"")</f>
        <v/>
      </c>
      <c r="H1087" s="3" t="str">
        <f>IF('Abfrage Fehlerkennzahlen'!W1087="Ja","gerechtfertigt",IF('Abfrage Fehlerkennzahlen'!W1087="Nein","ungerechtfertigt"," "))</f>
        <v xml:space="preserve"> </v>
      </c>
      <c r="I1087" s="5" t="str">
        <f>IF('Abfrage Fehlerkennzahlen'!F1087="Ja","Zeichnung;","")&amp;IF('Abfrage Fehlerkennzahlen'!G1087="Ja","Material;","")&amp;IF('Abfrage Fehlerkennzahlen'!H1087="Ja","Toleranz;","")&amp;IF('Abfrage Fehlerkennzahlen'!I1087="Ja","Gewinde;","")&amp;IF('Abfrage Fehlerkennzahlen'!J1087="Ja","Fertigung;","")&amp;IF('Abfrage Fehlerkennzahlen'!K1087="Ja","Montage;","")&amp;IF('Abfrage Fehlerkennzahlen'!L1087="Ja","Oberfläche;","")&amp;IF('Abfrage Fehlerkennzahlen'!M1087="Ja","Sauberkeit;","")&amp;IF('Abfrage Fehlerkennzahlen'!U1087="Ja","fehlende Bearbeitung;","")&amp;IF('Abfrage Fehlerkennzahlen'!V1087="Ja","manuelle Bearbeitung;","") &amp; IF(AND('Abfrage Fehlerkennzahlen'!F1087="Nein", 'Abfrage Fehlerkennzahlen'!G1087="Nein", 'Abfrage Fehlerkennzahlen'!H1087="Nein", 'Abfrage Fehlerkennzahlen'!I1087="Nein", 'Abfrage Fehlerkennzahlen'!J1087="Nein", 'Abfrage Fehlerkennzahlen'!K1087="Nein", 'Abfrage Fehlerkennzahlen'!L1087="Nein", 'Abfrage Fehlerkennzahlen'!M1087="Nein"),"sonstige","")</f>
        <v/>
      </c>
      <c r="J1087" s="5" t="str">
        <f>IF('Abfrage Fehlerkennzahlen'!N1087="Ja","Transport;","")&amp;IF('Abfrage Fehlerkennzahlen'!O1087="Ja","Fremdarbeit;","")&amp;IF('Abfrage Fehlerkennzahlen'!P1087="Ja","Drehen;","")&amp;IF('Abfrage Fehlerkennzahlen'!Q1087="Ja","Fräsen;","")&amp;IF('Abfrage Fehlerkennzahlen'!R1087="Ja","Erodieren;","")&amp;IF('Abfrage Fehlerkennzahlen'!S1087="Ja","AV / Dokumentation;","")&amp;IF('Abfrage Fehlerkennzahlen'!T1087="Ja","Qualitätssicherung;","")&amp;IF(AND('Abfrage Fehlerkennzahlen'!N1087="Nein", 'Abfrage Fehlerkennzahlen'!O1087="Nein", 'Abfrage Fehlerkennzahlen'!P1087="Nein", 'Abfrage Fehlerkennzahlen'!Q1087="Nein", 'Abfrage Fehlerkennzahlen'!R1087="Nein", 'Abfrage Fehlerkennzahlen'!S1087="Nein", 'Abfrage Fehlerkennzahlen'!T1087="Nein"),"sonstige","")</f>
        <v/>
      </c>
    </row>
    <row r="1088" spans="1:10" x14ac:dyDescent="0.25">
      <c r="A1088" s="2" t="str">
        <f>IF('Abfrage Fehlerkennzahlen'!A1088&lt;&gt;"",'Abfrage Fehlerkennzahlen'!A1088,"")</f>
        <v/>
      </c>
      <c r="B1088" s="2" t="str">
        <f>IF('Abfrage Fehlerkennzahlen'!B1088&lt;&gt;"",'Abfrage Fehlerkennzahlen'!B1088,"")</f>
        <v/>
      </c>
      <c r="C1088" s="2" t="str">
        <f>IF('Abfrage Fehlerkennzahlen'!X1088&lt;&gt;"",'Abfrage Fehlerkennzahlen'!X1088,"")</f>
        <v/>
      </c>
      <c r="D1088" s="4" t="str">
        <f>IF('Abfrage Fehlerkennzahlen'!Y1088&lt;&gt;"",'Abfrage Fehlerkennzahlen'!Y1088,"")</f>
        <v/>
      </c>
      <c r="E1088" s="2" t="str">
        <f>IF('Abfrage Fehlerkennzahlen'!C1088&lt;&gt;"",'Abfrage Fehlerkennzahlen'!C1088,"")</f>
        <v/>
      </c>
      <c r="F1088" s="2" t="str">
        <f>IF('Abfrage Fehlerkennzahlen'!D1088&lt;&gt;"",'Abfrage Fehlerkennzahlen'!D1088,"")</f>
        <v/>
      </c>
      <c r="G1088" s="6" t="str">
        <f>IF('Abfrage Fehlerkennzahlen'!E1088&lt;&gt;"",'Abfrage Fehlerkennzahlen'!E1088-DAY('Abfrage Fehlerkennzahlen'!E1088)+1,"")</f>
        <v/>
      </c>
      <c r="H1088" s="3" t="str">
        <f>IF('Abfrage Fehlerkennzahlen'!W1088="Ja","gerechtfertigt",IF('Abfrage Fehlerkennzahlen'!W1088="Nein","ungerechtfertigt"," "))</f>
        <v xml:space="preserve"> </v>
      </c>
      <c r="I1088" s="5" t="str">
        <f>IF('Abfrage Fehlerkennzahlen'!F1088="Ja","Zeichnung;","")&amp;IF('Abfrage Fehlerkennzahlen'!G1088="Ja","Material;","")&amp;IF('Abfrage Fehlerkennzahlen'!H1088="Ja","Toleranz;","")&amp;IF('Abfrage Fehlerkennzahlen'!I1088="Ja","Gewinde;","")&amp;IF('Abfrage Fehlerkennzahlen'!J1088="Ja","Fertigung;","")&amp;IF('Abfrage Fehlerkennzahlen'!K1088="Ja","Montage;","")&amp;IF('Abfrage Fehlerkennzahlen'!L1088="Ja","Oberfläche;","")&amp;IF('Abfrage Fehlerkennzahlen'!M1088="Ja","Sauberkeit;","")&amp;IF('Abfrage Fehlerkennzahlen'!U1088="Ja","fehlende Bearbeitung;","")&amp;IF('Abfrage Fehlerkennzahlen'!V1088="Ja","manuelle Bearbeitung;","") &amp; IF(AND('Abfrage Fehlerkennzahlen'!F1088="Nein", 'Abfrage Fehlerkennzahlen'!G1088="Nein", 'Abfrage Fehlerkennzahlen'!H1088="Nein", 'Abfrage Fehlerkennzahlen'!I1088="Nein", 'Abfrage Fehlerkennzahlen'!J1088="Nein", 'Abfrage Fehlerkennzahlen'!K1088="Nein", 'Abfrage Fehlerkennzahlen'!L1088="Nein", 'Abfrage Fehlerkennzahlen'!M1088="Nein"),"sonstige","")</f>
        <v/>
      </c>
      <c r="J1088" s="5" t="str">
        <f>IF('Abfrage Fehlerkennzahlen'!N1088="Ja","Transport;","")&amp;IF('Abfrage Fehlerkennzahlen'!O1088="Ja","Fremdarbeit;","")&amp;IF('Abfrage Fehlerkennzahlen'!P1088="Ja","Drehen;","")&amp;IF('Abfrage Fehlerkennzahlen'!Q1088="Ja","Fräsen;","")&amp;IF('Abfrage Fehlerkennzahlen'!R1088="Ja","Erodieren;","")&amp;IF('Abfrage Fehlerkennzahlen'!S1088="Ja","AV / Dokumentation;","")&amp;IF('Abfrage Fehlerkennzahlen'!T1088="Ja","Qualitätssicherung;","")&amp;IF(AND('Abfrage Fehlerkennzahlen'!N1088="Nein", 'Abfrage Fehlerkennzahlen'!O1088="Nein", 'Abfrage Fehlerkennzahlen'!P1088="Nein", 'Abfrage Fehlerkennzahlen'!Q1088="Nein", 'Abfrage Fehlerkennzahlen'!R1088="Nein", 'Abfrage Fehlerkennzahlen'!S1088="Nein", 'Abfrage Fehlerkennzahlen'!T1088="Nein"),"sonstige","")</f>
        <v/>
      </c>
    </row>
    <row r="1089" spans="1:10" x14ac:dyDescent="0.25">
      <c r="A1089" s="2" t="str">
        <f>IF('Abfrage Fehlerkennzahlen'!A1089&lt;&gt;"",'Abfrage Fehlerkennzahlen'!A1089,"")</f>
        <v/>
      </c>
      <c r="B1089" s="2" t="str">
        <f>IF('Abfrage Fehlerkennzahlen'!B1089&lt;&gt;"",'Abfrage Fehlerkennzahlen'!B1089,"")</f>
        <v/>
      </c>
      <c r="C1089" s="2" t="str">
        <f>IF('Abfrage Fehlerkennzahlen'!X1089&lt;&gt;"",'Abfrage Fehlerkennzahlen'!X1089,"")</f>
        <v/>
      </c>
      <c r="D1089" s="4" t="str">
        <f>IF('Abfrage Fehlerkennzahlen'!Y1089&lt;&gt;"",'Abfrage Fehlerkennzahlen'!Y1089,"")</f>
        <v/>
      </c>
      <c r="E1089" s="2" t="str">
        <f>IF('Abfrage Fehlerkennzahlen'!C1089&lt;&gt;"",'Abfrage Fehlerkennzahlen'!C1089,"")</f>
        <v/>
      </c>
      <c r="F1089" s="2" t="str">
        <f>IF('Abfrage Fehlerkennzahlen'!D1089&lt;&gt;"",'Abfrage Fehlerkennzahlen'!D1089,"")</f>
        <v/>
      </c>
      <c r="G1089" s="6" t="str">
        <f>IF('Abfrage Fehlerkennzahlen'!E1089&lt;&gt;"",'Abfrage Fehlerkennzahlen'!E1089-DAY('Abfrage Fehlerkennzahlen'!E1089)+1,"")</f>
        <v/>
      </c>
      <c r="H1089" s="3" t="str">
        <f>IF('Abfrage Fehlerkennzahlen'!W1089="Ja","gerechtfertigt",IF('Abfrage Fehlerkennzahlen'!W1089="Nein","ungerechtfertigt"," "))</f>
        <v xml:space="preserve"> </v>
      </c>
      <c r="I1089" s="5" t="str">
        <f>IF('Abfrage Fehlerkennzahlen'!F1089="Ja","Zeichnung;","")&amp;IF('Abfrage Fehlerkennzahlen'!G1089="Ja","Material;","")&amp;IF('Abfrage Fehlerkennzahlen'!H1089="Ja","Toleranz;","")&amp;IF('Abfrage Fehlerkennzahlen'!I1089="Ja","Gewinde;","")&amp;IF('Abfrage Fehlerkennzahlen'!J1089="Ja","Fertigung;","")&amp;IF('Abfrage Fehlerkennzahlen'!K1089="Ja","Montage;","")&amp;IF('Abfrage Fehlerkennzahlen'!L1089="Ja","Oberfläche;","")&amp;IF('Abfrage Fehlerkennzahlen'!M1089="Ja","Sauberkeit;","")&amp;IF('Abfrage Fehlerkennzahlen'!U1089="Ja","fehlende Bearbeitung;","")&amp;IF('Abfrage Fehlerkennzahlen'!V1089="Ja","manuelle Bearbeitung;","") &amp; IF(AND('Abfrage Fehlerkennzahlen'!F1089="Nein", 'Abfrage Fehlerkennzahlen'!G1089="Nein", 'Abfrage Fehlerkennzahlen'!H1089="Nein", 'Abfrage Fehlerkennzahlen'!I1089="Nein", 'Abfrage Fehlerkennzahlen'!J1089="Nein", 'Abfrage Fehlerkennzahlen'!K1089="Nein", 'Abfrage Fehlerkennzahlen'!L1089="Nein", 'Abfrage Fehlerkennzahlen'!M1089="Nein"),"sonstige","")</f>
        <v/>
      </c>
      <c r="J1089" s="5" t="str">
        <f>IF('Abfrage Fehlerkennzahlen'!N1089="Ja","Transport;","")&amp;IF('Abfrage Fehlerkennzahlen'!O1089="Ja","Fremdarbeit;","")&amp;IF('Abfrage Fehlerkennzahlen'!P1089="Ja","Drehen;","")&amp;IF('Abfrage Fehlerkennzahlen'!Q1089="Ja","Fräsen;","")&amp;IF('Abfrage Fehlerkennzahlen'!R1089="Ja","Erodieren;","")&amp;IF('Abfrage Fehlerkennzahlen'!S1089="Ja","AV / Dokumentation;","")&amp;IF('Abfrage Fehlerkennzahlen'!T1089="Ja","Qualitätssicherung;","")&amp;IF(AND('Abfrage Fehlerkennzahlen'!N1089="Nein", 'Abfrage Fehlerkennzahlen'!O1089="Nein", 'Abfrage Fehlerkennzahlen'!P1089="Nein", 'Abfrage Fehlerkennzahlen'!Q1089="Nein", 'Abfrage Fehlerkennzahlen'!R1089="Nein", 'Abfrage Fehlerkennzahlen'!S1089="Nein", 'Abfrage Fehlerkennzahlen'!T1089="Nein"),"sonstige","")</f>
        <v/>
      </c>
    </row>
    <row r="1090" spans="1:10" x14ac:dyDescent="0.25">
      <c r="A1090" s="2" t="str">
        <f>IF('Abfrage Fehlerkennzahlen'!A1090&lt;&gt;"",'Abfrage Fehlerkennzahlen'!A1090,"")</f>
        <v/>
      </c>
      <c r="B1090" s="2" t="str">
        <f>IF('Abfrage Fehlerkennzahlen'!B1090&lt;&gt;"",'Abfrage Fehlerkennzahlen'!B1090,"")</f>
        <v/>
      </c>
      <c r="C1090" s="2" t="str">
        <f>IF('Abfrage Fehlerkennzahlen'!X1090&lt;&gt;"",'Abfrage Fehlerkennzahlen'!X1090,"")</f>
        <v/>
      </c>
      <c r="D1090" s="4" t="str">
        <f>IF('Abfrage Fehlerkennzahlen'!Y1090&lt;&gt;"",'Abfrage Fehlerkennzahlen'!Y1090,"")</f>
        <v/>
      </c>
      <c r="E1090" s="2" t="str">
        <f>IF('Abfrage Fehlerkennzahlen'!C1090&lt;&gt;"",'Abfrage Fehlerkennzahlen'!C1090,"")</f>
        <v/>
      </c>
      <c r="F1090" s="2" t="str">
        <f>IF('Abfrage Fehlerkennzahlen'!D1090&lt;&gt;"",'Abfrage Fehlerkennzahlen'!D1090,"")</f>
        <v/>
      </c>
      <c r="G1090" s="6" t="str">
        <f>IF('Abfrage Fehlerkennzahlen'!E1090&lt;&gt;"",'Abfrage Fehlerkennzahlen'!E1090-DAY('Abfrage Fehlerkennzahlen'!E1090)+1,"")</f>
        <v/>
      </c>
      <c r="H1090" s="3" t="str">
        <f>IF('Abfrage Fehlerkennzahlen'!W1090="Ja","gerechtfertigt",IF('Abfrage Fehlerkennzahlen'!W1090="Nein","ungerechtfertigt"," "))</f>
        <v xml:space="preserve"> </v>
      </c>
      <c r="I1090" s="5" t="str">
        <f>IF('Abfrage Fehlerkennzahlen'!F1090="Ja","Zeichnung;","")&amp;IF('Abfrage Fehlerkennzahlen'!G1090="Ja","Material;","")&amp;IF('Abfrage Fehlerkennzahlen'!H1090="Ja","Toleranz;","")&amp;IF('Abfrage Fehlerkennzahlen'!I1090="Ja","Gewinde;","")&amp;IF('Abfrage Fehlerkennzahlen'!J1090="Ja","Fertigung;","")&amp;IF('Abfrage Fehlerkennzahlen'!K1090="Ja","Montage;","")&amp;IF('Abfrage Fehlerkennzahlen'!L1090="Ja","Oberfläche;","")&amp;IF('Abfrage Fehlerkennzahlen'!M1090="Ja","Sauberkeit;","")&amp;IF('Abfrage Fehlerkennzahlen'!U1090="Ja","fehlende Bearbeitung;","")&amp;IF('Abfrage Fehlerkennzahlen'!V1090="Ja","manuelle Bearbeitung;","") &amp; IF(AND('Abfrage Fehlerkennzahlen'!F1090="Nein", 'Abfrage Fehlerkennzahlen'!G1090="Nein", 'Abfrage Fehlerkennzahlen'!H1090="Nein", 'Abfrage Fehlerkennzahlen'!I1090="Nein", 'Abfrage Fehlerkennzahlen'!J1090="Nein", 'Abfrage Fehlerkennzahlen'!K1090="Nein", 'Abfrage Fehlerkennzahlen'!L1090="Nein", 'Abfrage Fehlerkennzahlen'!M1090="Nein"),"sonstige","")</f>
        <v/>
      </c>
      <c r="J1090" s="5" t="str">
        <f>IF('Abfrage Fehlerkennzahlen'!N1090="Ja","Transport;","")&amp;IF('Abfrage Fehlerkennzahlen'!O1090="Ja","Fremdarbeit;","")&amp;IF('Abfrage Fehlerkennzahlen'!P1090="Ja","Drehen;","")&amp;IF('Abfrage Fehlerkennzahlen'!Q1090="Ja","Fräsen;","")&amp;IF('Abfrage Fehlerkennzahlen'!R1090="Ja","Erodieren;","")&amp;IF('Abfrage Fehlerkennzahlen'!S1090="Ja","AV / Dokumentation;","")&amp;IF('Abfrage Fehlerkennzahlen'!T1090="Ja","Qualitätssicherung;","")&amp;IF(AND('Abfrage Fehlerkennzahlen'!N1090="Nein", 'Abfrage Fehlerkennzahlen'!O1090="Nein", 'Abfrage Fehlerkennzahlen'!P1090="Nein", 'Abfrage Fehlerkennzahlen'!Q1090="Nein", 'Abfrage Fehlerkennzahlen'!R1090="Nein", 'Abfrage Fehlerkennzahlen'!S1090="Nein", 'Abfrage Fehlerkennzahlen'!T1090="Nein"),"sonstige","")</f>
        <v/>
      </c>
    </row>
    <row r="1091" spans="1:10" x14ac:dyDescent="0.25">
      <c r="A1091" s="2" t="str">
        <f>IF('Abfrage Fehlerkennzahlen'!A1091&lt;&gt;"",'Abfrage Fehlerkennzahlen'!A1091,"")</f>
        <v/>
      </c>
      <c r="B1091" s="2" t="str">
        <f>IF('Abfrage Fehlerkennzahlen'!B1091&lt;&gt;"",'Abfrage Fehlerkennzahlen'!B1091,"")</f>
        <v/>
      </c>
      <c r="C1091" s="2" t="str">
        <f>IF('Abfrage Fehlerkennzahlen'!X1091&lt;&gt;"",'Abfrage Fehlerkennzahlen'!X1091,"")</f>
        <v/>
      </c>
      <c r="D1091" s="4" t="str">
        <f>IF('Abfrage Fehlerkennzahlen'!Y1091&lt;&gt;"",'Abfrage Fehlerkennzahlen'!Y1091,"")</f>
        <v/>
      </c>
      <c r="E1091" s="2" t="str">
        <f>IF('Abfrage Fehlerkennzahlen'!C1091&lt;&gt;"",'Abfrage Fehlerkennzahlen'!C1091,"")</f>
        <v/>
      </c>
      <c r="F1091" s="2" t="str">
        <f>IF('Abfrage Fehlerkennzahlen'!D1091&lt;&gt;"",'Abfrage Fehlerkennzahlen'!D1091,"")</f>
        <v/>
      </c>
      <c r="G1091" s="6" t="str">
        <f>IF('Abfrage Fehlerkennzahlen'!E1091&lt;&gt;"",'Abfrage Fehlerkennzahlen'!E1091-DAY('Abfrage Fehlerkennzahlen'!E1091)+1,"")</f>
        <v/>
      </c>
      <c r="H1091" s="3" t="str">
        <f>IF('Abfrage Fehlerkennzahlen'!W1091="Ja","gerechtfertigt",IF('Abfrage Fehlerkennzahlen'!W1091="Nein","ungerechtfertigt"," "))</f>
        <v xml:space="preserve"> </v>
      </c>
      <c r="I1091" s="5" t="str">
        <f>IF('Abfrage Fehlerkennzahlen'!F1091="Ja","Zeichnung;","")&amp;IF('Abfrage Fehlerkennzahlen'!G1091="Ja","Material;","")&amp;IF('Abfrage Fehlerkennzahlen'!H1091="Ja","Toleranz;","")&amp;IF('Abfrage Fehlerkennzahlen'!I1091="Ja","Gewinde;","")&amp;IF('Abfrage Fehlerkennzahlen'!J1091="Ja","Fertigung;","")&amp;IF('Abfrage Fehlerkennzahlen'!K1091="Ja","Montage;","")&amp;IF('Abfrage Fehlerkennzahlen'!L1091="Ja","Oberfläche;","")&amp;IF('Abfrage Fehlerkennzahlen'!M1091="Ja","Sauberkeit;","")&amp;IF('Abfrage Fehlerkennzahlen'!U1091="Ja","fehlende Bearbeitung;","")&amp;IF('Abfrage Fehlerkennzahlen'!V1091="Ja","manuelle Bearbeitung;","") &amp; IF(AND('Abfrage Fehlerkennzahlen'!F1091="Nein", 'Abfrage Fehlerkennzahlen'!G1091="Nein", 'Abfrage Fehlerkennzahlen'!H1091="Nein", 'Abfrage Fehlerkennzahlen'!I1091="Nein", 'Abfrage Fehlerkennzahlen'!J1091="Nein", 'Abfrage Fehlerkennzahlen'!K1091="Nein", 'Abfrage Fehlerkennzahlen'!L1091="Nein", 'Abfrage Fehlerkennzahlen'!M1091="Nein"),"sonstige","")</f>
        <v/>
      </c>
      <c r="J1091" s="5" t="str">
        <f>IF('Abfrage Fehlerkennzahlen'!N1091="Ja","Transport;","")&amp;IF('Abfrage Fehlerkennzahlen'!O1091="Ja","Fremdarbeit;","")&amp;IF('Abfrage Fehlerkennzahlen'!P1091="Ja","Drehen;","")&amp;IF('Abfrage Fehlerkennzahlen'!Q1091="Ja","Fräsen;","")&amp;IF('Abfrage Fehlerkennzahlen'!R1091="Ja","Erodieren;","")&amp;IF('Abfrage Fehlerkennzahlen'!S1091="Ja","AV / Dokumentation;","")&amp;IF('Abfrage Fehlerkennzahlen'!T1091="Ja","Qualitätssicherung;","")&amp;IF(AND('Abfrage Fehlerkennzahlen'!N1091="Nein", 'Abfrage Fehlerkennzahlen'!O1091="Nein", 'Abfrage Fehlerkennzahlen'!P1091="Nein", 'Abfrage Fehlerkennzahlen'!Q1091="Nein", 'Abfrage Fehlerkennzahlen'!R1091="Nein", 'Abfrage Fehlerkennzahlen'!S1091="Nein", 'Abfrage Fehlerkennzahlen'!T1091="Nein"),"sonstige","")</f>
        <v/>
      </c>
    </row>
    <row r="1092" spans="1:10" x14ac:dyDescent="0.25">
      <c r="A1092" s="2" t="str">
        <f>IF('Abfrage Fehlerkennzahlen'!A1092&lt;&gt;"",'Abfrage Fehlerkennzahlen'!A1092,"")</f>
        <v/>
      </c>
      <c r="B1092" s="2" t="str">
        <f>IF('Abfrage Fehlerkennzahlen'!B1092&lt;&gt;"",'Abfrage Fehlerkennzahlen'!B1092,"")</f>
        <v/>
      </c>
      <c r="C1092" s="2" t="str">
        <f>IF('Abfrage Fehlerkennzahlen'!X1092&lt;&gt;"",'Abfrage Fehlerkennzahlen'!X1092,"")</f>
        <v/>
      </c>
      <c r="D1092" s="4" t="str">
        <f>IF('Abfrage Fehlerkennzahlen'!Y1092&lt;&gt;"",'Abfrage Fehlerkennzahlen'!Y1092,"")</f>
        <v/>
      </c>
      <c r="E1092" s="2" t="str">
        <f>IF('Abfrage Fehlerkennzahlen'!C1092&lt;&gt;"",'Abfrage Fehlerkennzahlen'!C1092,"")</f>
        <v/>
      </c>
      <c r="F1092" s="2" t="str">
        <f>IF('Abfrage Fehlerkennzahlen'!D1092&lt;&gt;"",'Abfrage Fehlerkennzahlen'!D1092,"")</f>
        <v/>
      </c>
      <c r="G1092" s="6" t="str">
        <f>IF('Abfrage Fehlerkennzahlen'!E1092&lt;&gt;"",'Abfrage Fehlerkennzahlen'!E1092-DAY('Abfrage Fehlerkennzahlen'!E1092)+1,"")</f>
        <v/>
      </c>
      <c r="H1092" s="3" t="str">
        <f>IF('Abfrage Fehlerkennzahlen'!W1092="Ja","gerechtfertigt",IF('Abfrage Fehlerkennzahlen'!W1092="Nein","ungerechtfertigt"," "))</f>
        <v xml:space="preserve"> </v>
      </c>
      <c r="I1092" s="5" t="str">
        <f>IF('Abfrage Fehlerkennzahlen'!F1092="Ja","Zeichnung;","")&amp;IF('Abfrage Fehlerkennzahlen'!G1092="Ja","Material;","")&amp;IF('Abfrage Fehlerkennzahlen'!H1092="Ja","Toleranz;","")&amp;IF('Abfrage Fehlerkennzahlen'!I1092="Ja","Gewinde;","")&amp;IF('Abfrage Fehlerkennzahlen'!J1092="Ja","Fertigung;","")&amp;IF('Abfrage Fehlerkennzahlen'!K1092="Ja","Montage;","")&amp;IF('Abfrage Fehlerkennzahlen'!L1092="Ja","Oberfläche;","")&amp;IF('Abfrage Fehlerkennzahlen'!M1092="Ja","Sauberkeit;","")&amp;IF('Abfrage Fehlerkennzahlen'!U1092="Ja","fehlende Bearbeitung;","")&amp;IF('Abfrage Fehlerkennzahlen'!V1092="Ja","manuelle Bearbeitung;","") &amp; IF(AND('Abfrage Fehlerkennzahlen'!F1092="Nein", 'Abfrage Fehlerkennzahlen'!G1092="Nein", 'Abfrage Fehlerkennzahlen'!H1092="Nein", 'Abfrage Fehlerkennzahlen'!I1092="Nein", 'Abfrage Fehlerkennzahlen'!J1092="Nein", 'Abfrage Fehlerkennzahlen'!K1092="Nein", 'Abfrage Fehlerkennzahlen'!L1092="Nein", 'Abfrage Fehlerkennzahlen'!M1092="Nein"),"sonstige","")</f>
        <v/>
      </c>
      <c r="J1092" s="5" t="str">
        <f>IF('Abfrage Fehlerkennzahlen'!N1092="Ja","Transport;","")&amp;IF('Abfrage Fehlerkennzahlen'!O1092="Ja","Fremdarbeit;","")&amp;IF('Abfrage Fehlerkennzahlen'!P1092="Ja","Drehen;","")&amp;IF('Abfrage Fehlerkennzahlen'!Q1092="Ja","Fräsen;","")&amp;IF('Abfrage Fehlerkennzahlen'!R1092="Ja","Erodieren;","")&amp;IF('Abfrage Fehlerkennzahlen'!S1092="Ja","AV / Dokumentation;","")&amp;IF('Abfrage Fehlerkennzahlen'!T1092="Ja","Qualitätssicherung;","")&amp;IF(AND('Abfrage Fehlerkennzahlen'!N1092="Nein", 'Abfrage Fehlerkennzahlen'!O1092="Nein", 'Abfrage Fehlerkennzahlen'!P1092="Nein", 'Abfrage Fehlerkennzahlen'!Q1092="Nein", 'Abfrage Fehlerkennzahlen'!R1092="Nein", 'Abfrage Fehlerkennzahlen'!S1092="Nein", 'Abfrage Fehlerkennzahlen'!T1092="Nein"),"sonstige","")</f>
        <v/>
      </c>
    </row>
    <row r="1093" spans="1:10" x14ac:dyDescent="0.25">
      <c r="A1093" s="2" t="str">
        <f>IF('Abfrage Fehlerkennzahlen'!A1093&lt;&gt;"",'Abfrage Fehlerkennzahlen'!A1093,"")</f>
        <v/>
      </c>
      <c r="B1093" s="2" t="str">
        <f>IF('Abfrage Fehlerkennzahlen'!B1093&lt;&gt;"",'Abfrage Fehlerkennzahlen'!B1093,"")</f>
        <v/>
      </c>
      <c r="C1093" s="2" t="str">
        <f>IF('Abfrage Fehlerkennzahlen'!X1093&lt;&gt;"",'Abfrage Fehlerkennzahlen'!X1093,"")</f>
        <v/>
      </c>
      <c r="D1093" s="4" t="str">
        <f>IF('Abfrage Fehlerkennzahlen'!Y1093&lt;&gt;"",'Abfrage Fehlerkennzahlen'!Y1093,"")</f>
        <v/>
      </c>
      <c r="E1093" s="2" t="str">
        <f>IF('Abfrage Fehlerkennzahlen'!C1093&lt;&gt;"",'Abfrage Fehlerkennzahlen'!C1093,"")</f>
        <v/>
      </c>
      <c r="F1093" s="2" t="str">
        <f>IF('Abfrage Fehlerkennzahlen'!D1093&lt;&gt;"",'Abfrage Fehlerkennzahlen'!D1093,"")</f>
        <v/>
      </c>
      <c r="G1093" s="6" t="str">
        <f>IF('Abfrage Fehlerkennzahlen'!E1093&lt;&gt;"",'Abfrage Fehlerkennzahlen'!E1093-DAY('Abfrage Fehlerkennzahlen'!E1093)+1,"")</f>
        <v/>
      </c>
      <c r="H1093" s="3" t="str">
        <f>IF('Abfrage Fehlerkennzahlen'!W1093="Ja","gerechtfertigt",IF('Abfrage Fehlerkennzahlen'!W1093="Nein","ungerechtfertigt"," "))</f>
        <v xml:space="preserve"> </v>
      </c>
      <c r="I1093" s="5" t="str">
        <f>IF('Abfrage Fehlerkennzahlen'!F1093="Ja","Zeichnung;","")&amp;IF('Abfrage Fehlerkennzahlen'!G1093="Ja","Material;","")&amp;IF('Abfrage Fehlerkennzahlen'!H1093="Ja","Toleranz;","")&amp;IF('Abfrage Fehlerkennzahlen'!I1093="Ja","Gewinde;","")&amp;IF('Abfrage Fehlerkennzahlen'!J1093="Ja","Fertigung;","")&amp;IF('Abfrage Fehlerkennzahlen'!K1093="Ja","Montage;","")&amp;IF('Abfrage Fehlerkennzahlen'!L1093="Ja","Oberfläche;","")&amp;IF('Abfrage Fehlerkennzahlen'!M1093="Ja","Sauberkeit;","")&amp;IF('Abfrage Fehlerkennzahlen'!U1093="Ja","fehlende Bearbeitung;","")&amp;IF('Abfrage Fehlerkennzahlen'!V1093="Ja","manuelle Bearbeitung;","") &amp; IF(AND('Abfrage Fehlerkennzahlen'!F1093="Nein", 'Abfrage Fehlerkennzahlen'!G1093="Nein", 'Abfrage Fehlerkennzahlen'!H1093="Nein", 'Abfrage Fehlerkennzahlen'!I1093="Nein", 'Abfrage Fehlerkennzahlen'!J1093="Nein", 'Abfrage Fehlerkennzahlen'!K1093="Nein", 'Abfrage Fehlerkennzahlen'!L1093="Nein", 'Abfrage Fehlerkennzahlen'!M1093="Nein"),"sonstige","")</f>
        <v/>
      </c>
      <c r="J1093" s="5" t="str">
        <f>IF('Abfrage Fehlerkennzahlen'!N1093="Ja","Transport;","")&amp;IF('Abfrage Fehlerkennzahlen'!O1093="Ja","Fremdarbeit;","")&amp;IF('Abfrage Fehlerkennzahlen'!P1093="Ja","Drehen;","")&amp;IF('Abfrage Fehlerkennzahlen'!Q1093="Ja","Fräsen;","")&amp;IF('Abfrage Fehlerkennzahlen'!R1093="Ja","Erodieren;","")&amp;IF('Abfrage Fehlerkennzahlen'!S1093="Ja","AV / Dokumentation;","")&amp;IF('Abfrage Fehlerkennzahlen'!T1093="Ja","Qualitätssicherung;","")&amp;IF(AND('Abfrage Fehlerkennzahlen'!N1093="Nein", 'Abfrage Fehlerkennzahlen'!O1093="Nein", 'Abfrage Fehlerkennzahlen'!P1093="Nein", 'Abfrage Fehlerkennzahlen'!Q1093="Nein", 'Abfrage Fehlerkennzahlen'!R1093="Nein", 'Abfrage Fehlerkennzahlen'!S1093="Nein", 'Abfrage Fehlerkennzahlen'!T1093="Nein"),"sonstige","")</f>
        <v/>
      </c>
    </row>
    <row r="1094" spans="1:10" x14ac:dyDescent="0.25">
      <c r="A1094" s="2" t="str">
        <f>IF('Abfrage Fehlerkennzahlen'!A1094&lt;&gt;"",'Abfrage Fehlerkennzahlen'!A1094,"")</f>
        <v/>
      </c>
      <c r="B1094" s="2" t="str">
        <f>IF('Abfrage Fehlerkennzahlen'!B1094&lt;&gt;"",'Abfrage Fehlerkennzahlen'!B1094,"")</f>
        <v/>
      </c>
      <c r="C1094" s="2" t="str">
        <f>IF('Abfrage Fehlerkennzahlen'!X1094&lt;&gt;"",'Abfrage Fehlerkennzahlen'!X1094,"")</f>
        <v/>
      </c>
      <c r="D1094" s="4" t="str">
        <f>IF('Abfrage Fehlerkennzahlen'!Y1094&lt;&gt;"",'Abfrage Fehlerkennzahlen'!Y1094,"")</f>
        <v/>
      </c>
      <c r="E1094" s="2" t="str">
        <f>IF('Abfrage Fehlerkennzahlen'!C1094&lt;&gt;"",'Abfrage Fehlerkennzahlen'!C1094,"")</f>
        <v/>
      </c>
      <c r="F1094" s="2" t="str">
        <f>IF('Abfrage Fehlerkennzahlen'!D1094&lt;&gt;"",'Abfrage Fehlerkennzahlen'!D1094,"")</f>
        <v/>
      </c>
      <c r="G1094" s="6" t="str">
        <f>IF('Abfrage Fehlerkennzahlen'!E1094&lt;&gt;"",'Abfrage Fehlerkennzahlen'!E1094-DAY('Abfrage Fehlerkennzahlen'!E1094)+1,"")</f>
        <v/>
      </c>
      <c r="H1094" s="3" t="str">
        <f>IF('Abfrage Fehlerkennzahlen'!W1094="Ja","gerechtfertigt",IF('Abfrage Fehlerkennzahlen'!W1094="Nein","ungerechtfertigt"," "))</f>
        <v xml:space="preserve"> </v>
      </c>
      <c r="I1094" s="5" t="str">
        <f>IF('Abfrage Fehlerkennzahlen'!F1094="Ja","Zeichnung;","")&amp;IF('Abfrage Fehlerkennzahlen'!G1094="Ja","Material;","")&amp;IF('Abfrage Fehlerkennzahlen'!H1094="Ja","Toleranz;","")&amp;IF('Abfrage Fehlerkennzahlen'!I1094="Ja","Gewinde;","")&amp;IF('Abfrage Fehlerkennzahlen'!J1094="Ja","Fertigung;","")&amp;IF('Abfrage Fehlerkennzahlen'!K1094="Ja","Montage;","")&amp;IF('Abfrage Fehlerkennzahlen'!L1094="Ja","Oberfläche;","")&amp;IF('Abfrage Fehlerkennzahlen'!M1094="Ja","Sauberkeit;","")&amp;IF('Abfrage Fehlerkennzahlen'!U1094="Ja","fehlende Bearbeitung;","")&amp;IF('Abfrage Fehlerkennzahlen'!V1094="Ja","manuelle Bearbeitung;","") &amp; IF(AND('Abfrage Fehlerkennzahlen'!F1094="Nein", 'Abfrage Fehlerkennzahlen'!G1094="Nein", 'Abfrage Fehlerkennzahlen'!H1094="Nein", 'Abfrage Fehlerkennzahlen'!I1094="Nein", 'Abfrage Fehlerkennzahlen'!J1094="Nein", 'Abfrage Fehlerkennzahlen'!K1094="Nein", 'Abfrage Fehlerkennzahlen'!L1094="Nein", 'Abfrage Fehlerkennzahlen'!M1094="Nein"),"sonstige","")</f>
        <v/>
      </c>
      <c r="J1094" s="5" t="str">
        <f>IF('Abfrage Fehlerkennzahlen'!N1094="Ja","Transport;","")&amp;IF('Abfrage Fehlerkennzahlen'!O1094="Ja","Fremdarbeit;","")&amp;IF('Abfrage Fehlerkennzahlen'!P1094="Ja","Drehen;","")&amp;IF('Abfrage Fehlerkennzahlen'!Q1094="Ja","Fräsen;","")&amp;IF('Abfrage Fehlerkennzahlen'!R1094="Ja","Erodieren;","")&amp;IF('Abfrage Fehlerkennzahlen'!S1094="Ja","AV / Dokumentation;","")&amp;IF('Abfrage Fehlerkennzahlen'!T1094="Ja","Qualitätssicherung;","")&amp;IF(AND('Abfrage Fehlerkennzahlen'!N1094="Nein", 'Abfrage Fehlerkennzahlen'!O1094="Nein", 'Abfrage Fehlerkennzahlen'!P1094="Nein", 'Abfrage Fehlerkennzahlen'!Q1094="Nein", 'Abfrage Fehlerkennzahlen'!R1094="Nein", 'Abfrage Fehlerkennzahlen'!S1094="Nein", 'Abfrage Fehlerkennzahlen'!T1094="Nein"),"sonstige","")</f>
        <v/>
      </c>
    </row>
    <row r="1095" spans="1:10" x14ac:dyDescent="0.25">
      <c r="A1095" s="2" t="str">
        <f>IF('Abfrage Fehlerkennzahlen'!A1095&lt;&gt;"",'Abfrage Fehlerkennzahlen'!A1095,"")</f>
        <v/>
      </c>
      <c r="B1095" s="2" t="str">
        <f>IF('Abfrage Fehlerkennzahlen'!B1095&lt;&gt;"",'Abfrage Fehlerkennzahlen'!B1095,"")</f>
        <v/>
      </c>
      <c r="C1095" s="2" t="str">
        <f>IF('Abfrage Fehlerkennzahlen'!X1095&lt;&gt;"",'Abfrage Fehlerkennzahlen'!X1095,"")</f>
        <v/>
      </c>
      <c r="D1095" s="4" t="str">
        <f>IF('Abfrage Fehlerkennzahlen'!Y1095&lt;&gt;"",'Abfrage Fehlerkennzahlen'!Y1095,"")</f>
        <v/>
      </c>
      <c r="E1095" s="2" t="str">
        <f>IF('Abfrage Fehlerkennzahlen'!C1095&lt;&gt;"",'Abfrage Fehlerkennzahlen'!C1095,"")</f>
        <v/>
      </c>
      <c r="F1095" s="2" t="str">
        <f>IF('Abfrage Fehlerkennzahlen'!D1095&lt;&gt;"",'Abfrage Fehlerkennzahlen'!D1095,"")</f>
        <v/>
      </c>
      <c r="G1095" s="6" t="str">
        <f>IF('Abfrage Fehlerkennzahlen'!E1095&lt;&gt;"",'Abfrage Fehlerkennzahlen'!E1095-DAY('Abfrage Fehlerkennzahlen'!E1095)+1,"")</f>
        <v/>
      </c>
      <c r="H1095" s="3" t="str">
        <f>IF('Abfrage Fehlerkennzahlen'!W1095="Ja","gerechtfertigt",IF('Abfrage Fehlerkennzahlen'!W1095="Nein","ungerechtfertigt"," "))</f>
        <v xml:space="preserve"> </v>
      </c>
      <c r="I1095" s="5" t="str">
        <f>IF('Abfrage Fehlerkennzahlen'!F1095="Ja","Zeichnung;","")&amp;IF('Abfrage Fehlerkennzahlen'!G1095="Ja","Material;","")&amp;IF('Abfrage Fehlerkennzahlen'!H1095="Ja","Toleranz;","")&amp;IF('Abfrage Fehlerkennzahlen'!I1095="Ja","Gewinde;","")&amp;IF('Abfrage Fehlerkennzahlen'!J1095="Ja","Fertigung;","")&amp;IF('Abfrage Fehlerkennzahlen'!K1095="Ja","Montage;","")&amp;IF('Abfrage Fehlerkennzahlen'!L1095="Ja","Oberfläche;","")&amp;IF('Abfrage Fehlerkennzahlen'!M1095="Ja","Sauberkeit;","")&amp;IF('Abfrage Fehlerkennzahlen'!U1095="Ja","fehlende Bearbeitung;","")&amp;IF('Abfrage Fehlerkennzahlen'!V1095="Ja","manuelle Bearbeitung;","") &amp; IF(AND('Abfrage Fehlerkennzahlen'!F1095="Nein", 'Abfrage Fehlerkennzahlen'!G1095="Nein", 'Abfrage Fehlerkennzahlen'!H1095="Nein", 'Abfrage Fehlerkennzahlen'!I1095="Nein", 'Abfrage Fehlerkennzahlen'!J1095="Nein", 'Abfrage Fehlerkennzahlen'!K1095="Nein", 'Abfrage Fehlerkennzahlen'!L1095="Nein", 'Abfrage Fehlerkennzahlen'!M1095="Nein"),"sonstige","")</f>
        <v/>
      </c>
      <c r="J1095" s="5" t="str">
        <f>IF('Abfrage Fehlerkennzahlen'!N1095="Ja","Transport;","")&amp;IF('Abfrage Fehlerkennzahlen'!O1095="Ja","Fremdarbeit;","")&amp;IF('Abfrage Fehlerkennzahlen'!P1095="Ja","Drehen;","")&amp;IF('Abfrage Fehlerkennzahlen'!Q1095="Ja","Fräsen;","")&amp;IF('Abfrage Fehlerkennzahlen'!R1095="Ja","Erodieren;","")&amp;IF('Abfrage Fehlerkennzahlen'!S1095="Ja","AV / Dokumentation;","")&amp;IF('Abfrage Fehlerkennzahlen'!T1095="Ja","Qualitätssicherung;","")&amp;IF(AND('Abfrage Fehlerkennzahlen'!N1095="Nein", 'Abfrage Fehlerkennzahlen'!O1095="Nein", 'Abfrage Fehlerkennzahlen'!P1095="Nein", 'Abfrage Fehlerkennzahlen'!Q1095="Nein", 'Abfrage Fehlerkennzahlen'!R1095="Nein", 'Abfrage Fehlerkennzahlen'!S1095="Nein", 'Abfrage Fehlerkennzahlen'!T1095="Nein"),"sonstige","")</f>
        <v/>
      </c>
    </row>
    <row r="1096" spans="1:10" x14ac:dyDescent="0.25">
      <c r="A1096" s="2" t="str">
        <f>IF('Abfrage Fehlerkennzahlen'!A1096&lt;&gt;"",'Abfrage Fehlerkennzahlen'!A1096,"")</f>
        <v/>
      </c>
      <c r="B1096" s="2" t="str">
        <f>IF('Abfrage Fehlerkennzahlen'!B1096&lt;&gt;"",'Abfrage Fehlerkennzahlen'!B1096,"")</f>
        <v/>
      </c>
      <c r="C1096" s="2" t="str">
        <f>IF('Abfrage Fehlerkennzahlen'!X1096&lt;&gt;"",'Abfrage Fehlerkennzahlen'!X1096,"")</f>
        <v/>
      </c>
      <c r="D1096" s="4" t="str">
        <f>IF('Abfrage Fehlerkennzahlen'!Y1096&lt;&gt;"",'Abfrage Fehlerkennzahlen'!Y1096,"")</f>
        <v/>
      </c>
      <c r="E1096" s="2" t="str">
        <f>IF('Abfrage Fehlerkennzahlen'!C1096&lt;&gt;"",'Abfrage Fehlerkennzahlen'!C1096,"")</f>
        <v/>
      </c>
      <c r="F1096" s="2" t="str">
        <f>IF('Abfrage Fehlerkennzahlen'!D1096&lt;&gt;"",'Abfrage Fehlerkennzahlen'!D1096,"")</f>
        <v/>
      </c>
      <c r="G1096" s="6" t="str">
        <f>IF('Abfrage Fehlerkennzahlen'!E1096&lt;&gt;"",'Abfrage Fehlerkennzahlen'!E1096-DAY('Abfrage Fehlerkennzahlen'!E1096)+1,"")</f>
        <v/>
      </c>
      <c r="H1096" s="3" t="str">
        <f>IF('Abfrage Fehlerkennzahlen'!W1096="Ja","gerechtfertigt",IF('Abfrage Fehlerkennzahlen'!W1096="Nein","ungerechtfertigt"," "))</f>
        <v xml:space="preserve"> </v>
      </c>
      <c r="I1096" s="5" t="str">
        <f>IF('Abfrage Fehlerkennzahlen'!F1096="Ja","Zeichnung;","")&amp;IF('Abfrage Fehlerkennzahlen'!G1096="Ja","Material;","")&amp;IF('Abfrage Fehlerkennzahlen'!H1096="Ja","Toleranz;","")&amp;IF('Abfrage Fehlerkennzahlen'!I1096="Ja","Gewinde;","")&amp;IF('Abfrage Fehlerkennzahlen'!J1096="Ja","Fertigung;","")&amp;IF('Abfrage Fehlerkennzahlen'!K1096="Ja","Montage;","")&amp;IF('Abfrage Fehlerkennzahlen'!L1096="Ja","Oberfläche;","")&amp;IF('Abfrage Fehlerkennzahlen'!M1096="Ja","Sauberkeit;","")&amp;IF('Abfrage Fehlerkennzahlen'!U1096="Ja","fehlende Bearbeitung;","")&amp;IF('Abfrage Fehlerkennzahlen'!V1096="Ja","manuelle Bearbeitung;","") &amp; IF(AND('Abfrage Fehlerkennzahlen'!F1096="Nein", 'Abfrage Fehlerkennzahlen'!G1096="Nein", 'Abfrage Fehlerkennzahlen'!H1096="Nein", 'Abfrage Fehlerkennzahlen'!I1096="Nein", 'Abfrage Fehlerkennzahlen'!J1096="Nein", 'Abfrage Fehlerkennzahlen'!K1096="Nein", 'Abfrage Fehlerkennzahlen'!L1096="Nein", 'Abfrage Fehlerkennzahlen'!M1096="Nein"),"sonstige","")</f>
        <v/>
      </c>
      <c r="J1096" s="5" t="str">
        <f>IF('Abfrage Fehlerkennzahlen'!N1096="Ja","Transport;","")&amp;IF('Abfrage Fehlerkennzahlen'!O1096="Ja","Fremdarbeit;","")&amp;IF('Abfrage Fehlerkennzahlen'!P1096="Ja","Drehen;","")&amp;IF('Abfrage Fehlerkennzahlen'!Q1096="Ja","Fräsen;","")&amp;IF('Abfrage Fehlerkennzahlen'!R1096="Ja","Erodieren;","")&amp;IF('Abfrage Fehlerkennzahlen'!S1096="Ja","AV / Dokumentation;","")&amp;IF('Abfrage Fehlerkennzahlen'!T1096="Ja","Qualitätssicherung;","")&amp;IF(AND('Abfrage Fehlerkennzahlen'!N1096="Nein", 'Abfrage Fehlerkennzahlen'!O1096="Nein", 'Abfrage Fehlerkennzahlen'!P1096="Nein", 'Abfrage Fehlerkennzahlen'!Q1096="Nein", 'Abfrage Fehlerkennzahlen'!R1096="Nein", 'Abfrage Fehlerkennzahlen'!S1096="Nein", 'Abfrage Fehlerkennzahlen'!T1096="Nein"),"sonstige","")</f>
        <v/>
      </c>
    </row>
    <row r="1097" spans="1:10" x14ac:dyDescent="0.25">
      <c r="A1097" s="2" t="str">
        <f>IF('Abfrage Fehlerkennzahlen'!A1097&lt;&gt;"",'Abfrage Fehlerkennzahlen'!A1097,"")</f>
        <v/>
      </c>
      <c r="B1097" s="2" t="str">
        <f>IF('Abfrage Fehlerkennzahlen'!B1097&lt;&gt;"",'Abfrage Fehlerkennzahlen'!B1097,"")</f>
        <v/>
      </c>
      <c r="C1097" s="2" t="str">
        <f>IF('Abfrage Fehlerkennzahlen'!X1097&lt;&gt;"",'Abfrage Fehlerkennzahlen'!X1097,"")</f>
        <v/>
      </c>
      <c r="D1097" s="4" t="str">
        <f>IF('Abfrage Fehlerkennzahlen'!Y1097&lt;&gt;"",'Abfrage Fehlerkennzahlen'!Y1097,"")</f>
        <v/>
      </c>
      <c r="E1097" s="2" t="str">
        <f>IF('Abfrage Fehlerkennzahlen'!C1097&lt;&gt;"",'Abfrage Fehlerkennzahlen'!C1097,"")</f>
        <v/>
      </c>
      <c r="F1097" s="2" t="str">
        <f>IF('Abfrage Fehlerkennzahlen'!D1097&lt;&gt;"",'Abfrage Fehlerkennzahlen'!D1097,"")</f>
        <v/>
      </c>
      <c r="G1097" s="6" t="str">
        <f>IF('Abfrage Fehlerkennzahlen'!E1097&lt;&gt;"",'Abfrage Fehlerkennzahlen'!E1097-DAY('Abfrage Fehlerkennzahlen'!E1097)+1,"")</f>
        <v/>
      </c>
      <c r="H1097" s="3" t="str">
        <f>IF('Abfrage Fehlerkennzahlen'!W1097="Ja","gerechtfertigt",IF('Abfrage Fehlerkennzahlen'!W1097="Nein","ungerechtfertigt"," "))</f>
        <v xml:space="preserve"> </v>
      </c>
      <c r="I1097" s="5" t="str">
        <f>IF('Abfrage Fehlerkennzahlen'!F1097="Ja","Zeichnung;","")&amp;IF('Abfrage Fehlerkennzahlen'!G1097="Ja","Material;","")&amp;IF('Abfrage Fehlerkennzahlen'!H1097="Ja","Toleranz;","")&amp;IF('Abfrage Fehlerkennzahlen'!I1097="Ja","Gewinde;","")&amp;IF('Abfrage Fehlerkennzahlen'!J1097="Ja","Fertigung;","")&amp;IF('Abfrage Fehlerkennzahlen'!K1097="Ja","Montage;","")&amp;IF('Abfrage Fehlerkennzahlen'!L1097="Ja","Oberfläche;","")&amp;IF('Abfrage Fehlerkennzahlen'!M1097="Ja","Sauberkeit;","")&amp;IF('Abfrage Fehlerkennzahlen'!U1097="Ja","fehlende Bearbeitung;","")&amp;IF('Abfrage Fehlerkennzahlen'!V1097="Ja","manuelle Bearbeitung;","") &amp; IF(AND('Abfrage Fehlerkennzahlen'!F1097="Nein", 'Abfrage Fehlerkennzahlen'!G1097="Nein", 'Abfrage Fehlerkennzahlen'!H1097="Nein", 'Abfrage Fehlerkennzahlen'!I1097="Nein", 'Abfrage Fehlerkennzahlen'!J1097="Nein", 'Abfrage Fehlerkennzahlen'!K1097="Nein", 'Abfrage Fehlerkennzahlen'!L1097="Nein", 'Abfrage Fehlerkennzahlen'!M1097="Nein"),"sonstige","")</f>
        <v/>
      </c>
      <c r="J1097" s="5" t="str">
        <f>IF('Abfrage Fehlerkennzahlen'!N1097="Ja","Transport;","")&amp;IF('Abfrage Fehlerkennzahlen'!O1097="Ja","Fremdarbeit;","")&amp;IF('Abfrage Fehlerkennzahlen'!P1097="Ja","Drehen;","")&amp;IF('Abfrage Fehlerkennzahlen'!Q1097="Ja","Fräsen;","")&amp;IF('Abfrage Fehlerkennzahlen'!R1097="Ja","Erodieren;","")&amp;IF('Abfrage Fehlerkennzahlen'!S1097="Ja","AV / Dokumentation;","")&amp;IF('Abfrage Fehlerkennzahlen'!T1097="Ja","Qualitätssicherung;","")&amp;IF(AND('Abfrage Fehlerkennzahlen'!N1097="Nein", 'Abfrage Fehlerkennzahlen'!O1097="Nein", 'Abfrage Fehlerkennzahlen'!P1097="Nein", 'Abfrage Fehlerkennzahlen'!Q1097="Nein", 'Abfrage Fehlerkennzahlen'!R1097="Nein", 'Abfrage Fehlerkennzahlen'!S1097="Nein", 'Abfrage Fehlerkennzahlen'!T1097="Nein"),"sonstige","")</f>
        <v/>
      </c>
    </row>
    <row r="1098" spans="1:10" x14ac:dyDescent="0.25">
      <c r="A1098" s="2" t="str">
        <f>IF('Abfrage Fehlerkennzahlen'!A1098&lt;&gt;"",'Abfrage Fehlerkennzahlen'!A1098,"")</f>
        <v/>
      </c>
      <c r="B1098" s="2" t="str">
        <f>IF('Abfrage Fehlerkennzahlen'!B1098&lt;&gt;"",'Abfrage Fehlerkennzahlen'!B1098,"")</f>
        <v/>
      </c>
      <c r="C1098" s="2" t="str">
        <f>IF('Abfrage Fehlerkennzahlen'!X1098&lt;&gt;"",'Abfrage Fehlerkennzahlen'!X1098,"")</f>
        <v/>
      </c>
      <c r="D1098" s="4" t="str">
        <f>IF('Abfrage Fehlerkennzahlen'!Y1098&lt;&gt;"",'Abfrage Fehlerkennzahlen'!Y1098,"")</f>
        <v/>
      </c>
      <c r="E1098" s="2" t="str">
        <f>IF('Abfrage Fehlerkennzahlen'!C1098&lt;&gt;"",'Abfrage Fehlerkennzahlen'!C1098,"")</f>
        <v/>
      </c>
      <c r="F1098" s="2" t="str">
        <f>IF('Abfrage Fehlerkennzahlen'!D1098&lt;&gt;"",'Abfrage Fehlerkennzahlen'!D1098,"")</f>
        <v/>
      </c>
      <c r="G1098" s="6" t="str">
        <f>IF('Abfrage Fehlerkennzahlen'!E1098&lt;&gt;"",'Abfrage Fehlerkennzahlen'!E1098-DAY('Abfrage Fehlerkennzahlen'!E1098)+1,"")</f>
        <v/>
      </c>
      <c r="H1098" s="3" t="str">
        <f>IF('Abfrage Fehlerkennzahlen'!W1098="Ja","gerechtfertigt",IF('Abfrage Fehlerkennzahlen'!W1098="Nein","ungerechtfertigt"," "))</f>
        <v xml:space="preserve"> </v>
      </c>
      <c r="I1098" s="5" t="str">
        <f>IF('Abfrage Fehlerkennzahlen'!F1098="Ja","Zeichnung;","")&amp;IF('Abfrage Fehlerkennzahlen'!G1098="Ja","Material;","")&amp;IF('Abfrage Fehlerkennzahlen'!H1098="Ja","Toleranz;","")&amp;IF('Abfrage Fehlerkennzahlen'!I1098="Ja","Gewinde;","")&amp;IF('Abfrage Fehlerkennzahlen'!J1098="Ja","Fertigung;","")&amp;IF('Abfrage Fehlerkennzahlen'!K1098="Ja","Montage;","")&amp;IF('Abfrage Fehlerkennzahlen'!L1098="Ja","Oberfläche;","")&amp;IF('Abfrage Fehlerkennzahlen'!M1098="Ja","Sauberkeit;","")&amp;IF('Abfrage Fehlerkennzahlen'!U1098="Ja","fehlende Bearbeitung;","")&amp;IF('Abfrage Fehlerkennzahlen'!V1098="Ja","manuelle Bearbeitung;","") &amp; IF(AND('Abfrage Fehlerkennzahlen'!F1098="Nein", 'Abfrage Fehlerkennzahlen'!G1098="Nein", 'Abfrage Fehlerkennzahlen'!H1098="Nein", 'Abfrage Fehlerkennzahlen'!I1098="Nein", 'Abfrage Fehlerkennzahlen'!J1098="Nein", 'Abfrage Fehlerkennzahlen'!K1098="Nein", 'Abfrage Fehlerkennzahlen'!L1098="Nein", 'Abfrage Fehlerkennzahlen'!M1098="Nein"),"sonstige","")</f>
        <v/>
      </c>
      <c r="J1098" s="5" t="str">
        <f>IF('Abfrage Fehlerkennzahlen'!N1098="Ja","Transport;","")&amp;IF('Abfrage Fehlerkennzahlen'!O1098="Ja","Fremdarbeit;","")&amp;IF('Abfrage Fehlerkennzahlen'!P1098="Ja","Drehen;","")&amp;IF('Abfrage Fehlerkennzahlen'!Q1098="Ja","Fräsen;","")&amp;IF('Abfrage Fehlerkennzahlen'!R1098="Ja","Erodieren;","")&amp;IF('Abfrage Fehlerkennzahlen'!S1098="Ja","AV / Dokumentation;","")&amp;IF('Abfrage Fehlerkennzahlen'!T1098="Ja","Qualitätssicherung;","")&amp;IF(AND('Abfrage Fehlerkennzahlen'!N1098="Nein", 'Abfrage Fehlerkennzahlen'!O1098="Nein", 'Abfrage Fehlerkennzahlen'!P1098="Nein", 'Abfrage Fehlerkennzahlen'!Q1098="Nein", 'Abfrage Fehlerkennzahlen'!R1098="Nein", 'Abfrage Fehlerkennzahlen'!S1098="Nein", 'Abfrage Fehlerkennzahlen'!T1098="Nein"),"sonstige","")</f>
        <v/>
      </c>
    </row>
  </sheetData>
  <autoFilter ref="A1:J1098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Y40"/>
  <sheetViews>
    <sheetView topLeftCell="N1" zoomScaleNormal="100" workbookViewId="0">
      <selection activeCell="X19" sqref="X19"/>
    </sheetView>
  </sheetViews>
  <sheetFormatPr baseColWidth="10" defaultColWidth="9.140625" defaultRowHeight="15" x14ac:dyDescent="0.25"/>
  <cols>
    <col min="1" max="1" width="18" customWidth="1"/>
    <col min="2" max="2" width="14.42578125" bestFit="1" customWidth="1"/>
    <col min="3" max="3" width="16.7109375" bestFit="1" customWidth="1"/>
    <col min="4" max="4" width="18.7109375" bestFit="1" customWidth="1"/>
    <col min="5" max="5" width="26.7109375" bestFit="1" customWidth="1"/>
    <col min="6" max="6" width="16.42578125" bestFit="1" customWidth="1"/>
    <col min="7" max="8" width="14.7109375" bestFit="1" customWidth="1"/>
    <col min="9" max="9" width="15.28515625" bestFit="1" customWidth="1"/>
    <col min="10" max="10" width="15.5703125" bestFit="1" customWidth="1"/>
    <col min="11" max="11" width="15.140625" bestFit="1" customWidth="1"/>
    <col min="12" max="12" width="17.140625" bestFit="1" customWidth="1"/>
    <col min="13" max="13" width="16.85546875" bestFit="1" customWidth="1"/>
    <col min="14" max="14" width="15.5703125" bestFit="1" customWidth="1"/>
    <col min="15" max="15" width="18.28515625" bestFit="1" customWidth="1"/>
    <col min="16" max="16" width="13.7109375" bestFit="1" customWidth="1"/>
    <col min="17" max="17" width="13" bestFit="1" customWidth="1"/>
    <col min="18" max="18" width="15.85546875" bestFit="1" customWidth="1"/>
    <col min="19" max="19" width="24.28515625" bestFit="1" customWidth="1"/>
    <col min="20" max="20" width="17.140625" bestFit="1" customWidth="1"/>
    <col min="21" max="21" width="27" bestFit="1" customWidth="1"/>
    <col min="22" max="22" width="27.28515625" bestFit="1" customWidth="1"/>
    <col min="23" max="23" width="25.140625" bestFit="1" customWidth="1"/>
    <col min="24" max="24" width="23.42578125" bestFit="1" customWidth="1"/>
    <col min="25" max="25" width="39.140625" customWidth="1"/>
  </cols>
  <sheetData>
    <row r="1" spans="1:25" x14ac:dyDescent="0.25">
      <c r="A1" s="1" t="s">
        <v>0</v>
      </c>
      <c r="B1" s="1" t="s">
        <v>1</v>
      </c>
      <c r="C1" s="1" t="s">
        <v>29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32</v>
      </c>
      <c r="Y1" s="1" t="s">
        <v>33</v>
      </c>
    </row>
    <row r="2" spans="1:25" x14ac:dyDescent="0.25">
      <c r="A2" s="7">
        <v>27858</v>
      </c>
      <c r="B2" s="7">
        <v>4</v>
      </c>
      <c r="C2" s="7">
        <v>1200</v>
      </c>
      <c r="D2" s="7">
        <v>14</v>
      </c>
      <c r="E2" s="8">
        <v>41249</v>
      </c>
      <c r="F2" s="7" t="s">
        <v>28</v>
      </c>
      <c r="G2" s="7" t="s">
        <v>28</v>
      </c>
      <c r="H2" s="7" t="s">
        <v>28</v>
      </c>
      <c r="I2" s="7" t="s">
        <v>28</v>
      </c>
      <c r="J2" s="7" t="s">
        <v>26</v>
      </c>
      <c r="K2" s="7" t="s">
        <v>28</v>
      </c>
      <c r="L2" s="7" t="s">
        <v>28</v>
      </c>
      <c r="M2" s="7" t="s">
        <v>28</v>
      </c>
      <c r="N2" s="7" t="s">
        <v>28</v>
      </c>
      <c r="O2" s="7" t="s">
        <v>28</v>
      </c>
      <c r="P2" s="7" t="s">
        <v>28</v>
      </c>
      <c r="Q2" s="7" t="s">
        <v>28</v>
      </c>
      <c r="R2" s="7" t="s">
        <v>28</v>
      </c>
      <c r="S2" s="7" t="s">
        <v>28</v>
      </c>
      <c r="T2" s="7" t="s">
        <v>28</v>
      </c>
      <c r="U2" s="7" t="s">
        <v>28</v>
      </c>
      <c r="V2" s="7" t="s">
        <v>28</v>
      </c>
      <c r="W2" s="7" t="s">
        <v>26</v>
      </c>
      <c r="X2" s="7">
        <v>1187</v>
      </c>
      <c r="Y2" s="9" t="s">
        <v>34</v>
      </c>
    </row>
    <row r="3" spans="1:25" x14ac:dyDescent="0.25">
      <c r="A3" s="7">
        <v>28905</v>
      </c>
      <c r="B3" s="7">
        <v>1</v>
      </c>
      <c r="C3" s="7">
        <v>206</v>
      </c>
      <c r="D3" s="7">
        <v>14</v>
      </c>
      <c r="E3" s="8">
        <v>41247</v>
      </c>
      <c r="F3" s="7" t="s">
        <v>28</v>
      </c>
      <c r="G3" s="7" t="s">
        <v>28</v>
      </c>
      <c r="H3" s="7" t="s">
        <v>28</v>
      </c>
      <c r="I3" s="7" t="s">
        <v>28</v>
      </c>
      <c r="J3" s="7" t="s">
        <v>28</v>
      </c>
      <c r="K3" s="7" t="s">
        <v>28</v>
      </c>
      <c r="L3" s="7" t="s">
        <v>28</v>
      </c>
      <c r="M3" s="7" t="s">
        <v>28</v>
      </c>
      <c r="N3" s="7" t="s">
        <v>28</v>
      </c>
      <c r="O3" s="7" t="s">
        <v>28</v>
      </c>
      <c r="P3" s="7" t="s">
        <v>28</v>
      </c>
      <c r="Q3" s="7" t="s">
        <v>28</v>
      </c>
      <c r="R3" s="7" t="s">
        <v>28</v>
      </c>
      <c r="S3" s="7" t="s">
        <v>28</v>
      </c>
      <c r="T3" s="7" t="s">
        <v>28</v>
      </c>
      <c r="U3" s="7" t="s">
        <v>28</v>
      </c>
      <c r="V3" s="7" t="s">
        <v>28</v>
      </c>
      <c r="W3" s="7" t="s">
        <v>26</v>
      </c>
      <c r="X3" s="7">
        <v>1187</v>
      </c>
      <c r="Y3" s="9" t="s">
        <v>34</v>
      </c>
    </row>
    <row r="4" spans="1:25" x14ac:dyDescent="0.25">
      <c r="A4" s="7">
        <v>29255</v>
      </c>
      <c r="B4" s="7">
        <v>1</v>
      </c>
      <c r="C4" s="7">
        <v>20</v>
      </c>
      <c r="D4" s="7">
        <v>20</v>
      </c>
      <c r="E4" s="8">
        <v>41284</v>
      </c>
      <c r="F4" s="7" t="s">
        <v>28</v>
      </c>
      <c r="G4" s="7" t="s">
        <v>28</v>
      </c>
      <c r="H4" s="7" t="s">
        <v>28</v>
      </c>
      <c r="I4" s="7" t="s">
        <v>28</v>
      </c>
      <c r="J4" s="7" t="s">
        <v>28</v>
      </c>
      <c r="K4" s="7" t="s">
        <v>28</v>
      </c>
      <c r="L4" s="7" t="s">
        <v>28</v>
      </c>
      <c r="M4" s="7" t="s">
        <v>28</v>
      </c>
      <c r="N4" s="7" t="s">
        <v>28</v>
      </c>
      <c r="O4" s="7" t="s">
        <v>28</v>
      </c>
      <c r="P4" s="7" t="s">
        <v>28</v>
      </c>
      <c r="Q4" s="7" t="s">
        <v>26</v>
      </c>
      <c r="R4" s="7" t="s">
        <v>28</v>
      </c>
      <c r="S4" s="7" t="s">
        <v>28</v>
      </c>
      <c r="T4" s="7" t="s">
        <v>28</v>
      </c>
      <c r="U4" s="7" t="s">
        <v>28</v>
      </c>
      <c r="V4" s="7" t="s">
        <v>28</v>
      </c>
      <c r="W4" s="7" t="s">
        <v>26</v>
      </c>
      <c r="X4" s="7">
        <v>1187</v>
      </c>
      <c r="Y4" s="9" t="s">
        <v>34</v>
      </c>
    </row>
    <row r="5" spans="1:25" x14ac:dyDescent="0.25">
      <c r="A5" s="7">
        <v>29346</v>
      </c>
      <c r="B5" s="7">
        <v>2</v>
      </c>
      <c r="C5" s="7">
        <v>5</v>
      </c>
      <c r="D5" s="7">
        <v>1</v>
      </c>
      <c r="E5" s="8">
        <v>41339</v>
      </c>
      <c r="F5" s="7" t="s">
        <v>28</v>
      </c>
      <c r="G5" s="7" t="s">
        <v>28</v>
      </c>
      <c r="H5" s="7" t="s">
        <v>28</v>
      </c>
      <c r="I5" s="7" t="s">
        <v>26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  <c r="R5" s="7" t="s">
        <v>28</v>
      </c>
      <c r="S5" s="7" t="s">
        <v>28</v>
      </c>
      <c r="T5" s="7" t="s">
        <v>28</v>
      </c>
      <c r="U5" s="7" t="s">
        <v>28</v>
      </c>
      <c r="V5" s="7" t="s">
        <v>28</v>
      </c>
      <c r="W5" s="7" t="s">
        <v>26</v>
      </c>
      <c r="X5" s="7">
        <v>1187</v>
      </c>
      <c r="Y5" s="9" t="s">
        <v>34</v>
      </c>
    </row>
    <row r="6" spans="1:25" x14ac:dyDescent="0.25">
      <c r="A6" s="7">
        <v>29713</v>
      </c>
      <c r="B6" s="7">
        <v>1</v>
      </c>
      <c r="C6" s="7">
        <v>35</v>
      </c>
      <c r="D6" s="7">
        <v>18</v>
      </c>
      <c r="E6" s="8">
        <v>41361</v>
      </c>
      <c r="F6" s="7" t="s">
        <v>28</v>
      </c>
      <c r="G6" s="7" t="s">
        <v>28</v>
      </c>
      <c r="H6" s="7" t="s">
        <v>28</v>
      </c>
      <c r="I6" s="7" t="s">
        <v>28</v>
      </c>
      <c r="J6" s="7" t="s">
        <v>28</v>
      </c>
      <c r="K6" s="7" t="s">
        <v>28</v>
      </c>
      <c r="L6" s="7" t="s">
        <v>28</v>
      </c>
      <c r="M6" s="7" t="s">
        <v>28</v>
      </c>
      <c r="N6" s="7" t="s">
        <v>28</v>
      </c>
      <c r="O6" s="7" t="s">
        <v>28</v>
      </c>
      <c r="P6" s="7" t="s">
        <v>28</v>
      </c>
      <c r="Q6" s="7" t="s">
        <v>28</v>
      </c>
      <c r="R6" s="7" t="s">
        <v>28</v>
      </c>
      <c r="S6" s="7" t="s">
        <v>28</v>
      </c>
      <c r="T6" s="7" t="s">
        <v>28</v>
      </c>
      <c r="U6" s="7" t="s">
        <v>28</v>
      </c>
      <c r="V6" s="7" t="s">
        <v>28</v>
      </c>
      <c r="W6" s="7" t="s">
        <v>28</v>
      </c>
      <c r="X6" s="7">
        <v>1187</v>
      </c>
      <c r="Y6" s="9" t="s">
        <v>34</v>
      </c>
    </row>
    <row r="7" spans="1:25" x14ac:dyDescent="0.25">
      <c r="A7" s="7">
        <v>29759</v>
      </c>
      <c r="B7" s="7">
        <v>3</v>
      </c>
      <c r="C7" s="7">
        <v>20</v>
      </c>
      <c r="D7" s="7">
        <v>1</v>
      </c>
      <c r="E7" s="8">
        <v>41263</v>
      </c>
      <c r="F7" s="7" t="s">
        <v>28</v>
      </c>
      <c r="G7" s="7" t="s">
        <v>28</v>
      </c>
      <c r="H7" s="7" t="s">
        <v>28</v>
      </c>
      <c r="I7" s="7" t="s">
        <v>28</v>
      </c>
      <c r="J7" s="7" t="s">
        <v>26</v>
      </c>
      <c r="K7" s="7" t="s">
        <v>28</v>
      </c>
      <c r="L7" s="7" t="s">
        <v>28</v>
      </c>
      <c r="M7" s="7" t="s">
        <v>28</v>
      </c>
      <c r="N7" s="7" t="s">
        <v>28</v>
      </c>
      <c r="O7" s="7" t="s">
        <v>28</v>
      </c>
      <c r="P7" s="7" t="s">
        <v>28</v>
      </c>
      <c r="Q7" s="7" t="s">
        <v>28</v>
      </c>
      <c r="R7" s="7" t="s">
        <v>28</v>
      </c>
      <c r="S7" s="7" t="s">
        <v>28</v>
      </c>
      <c r="T7" s="7" t="s">
        <v>28</v>
      </c>
      <c r="U7" s="7" t="s">
        <v>28</v>
      </c>
      <c r="V7" s="7" t="s">
        <v>28</v>
      </c>
      <c r="W7" s="7" t="s">
        <v>26</v>
      </c>
      <c r="X7" s="7">
        <v>1751</v>
      </c>
      <c r="Y7" s="9" t="s">
        <v>35</v>
      </c>
    </row>
    <row r="8" spans="1:25" x14ac:dyDescent="0.25">
      <c r="A8" s="7">
        <v>29714</v>
      </c>
      <c r="B8" s="7">
        <v>4</v>
      </c>
      <c r="C8" s="7">
        <v>3</v>
      </c>
      <c r="D8" s="7">
        <v>3</v>
      </c>
      <c r="E8" s="8">
        <v>41439</v>
      </c>
      <c r="F8" s="7" t="s">
        <v>28</v>
      </c>
      <c r="G8" s="7" t="s">
        <v>28</v>
      </c>
      <c r="H8" s="7" t="s">
        <v>28</v>
      </c>
      <c r="I8" s="7" t="s">
        <v>28</v>
      </c>
      <c r="J8" s="7" t="s">
        <v>28</v>
      </c>
      <c r="K8" s="7" t="s">
        <v>28</v>
      </c>
      <c r="L8" s="7" t="s">
        <v>28</v>
      </c>
      <c r="M8" s="7" t="s">
        <v>26</v>
      </c>
      <c r="N8" s="7" t="s">
        <v>28</v>
      </c>
      <c r="O8" s="7" t="s">
        <v>28</v>
      </c>
      <c r="P8" s="7" t="s">
        <v>28</v>
      </c>
      <c r="Q8" s="7" t="s">
        <v>28</v>
      </c>
      <c r="R8" s="7" t="s">
        <v>28</v>
      </c>
      <c r="S8" s="7" t="s">
        <v>28</v>
      </c>
      <c r="T8" s="7" t="s">
        <v>28</v>
      </c>
      <c r="U8" s="7" t="s">
        <v>28</v>
      </c>
      <c r="V8" s="7" t="s">
        <v>28</v>
      </c>
      <c r="W8" s="7" t="s">
        <v>28</v>
      </c>
      <c r="X8" s="7">
        <v>1309</v>
      </c>
      <c r="Y8" s="9" t="s">
        <v>36</v>
      </c>
    </row>
    <row r="9" spans="1:25" x14ac:dyDescent="0.25">
      <c r="A9" s="7">
        <v>30164</v>
      </c>
      <c r="B9" s="7">
        <v>1</v>
      </c>
      <c r="C9" s="7">
        <v>1</v>
      </c>
      <c r="D9" s="7">
        <v>2</v>
      </c>
      <c r="E9" s="8">
        <v>41232</v>
      </c>
      <c r="F9" s="7" t="s">
        <v>28</v>
      </c>
      <c r="G9" s="7" t="s">
        <v>28</v>
      </c>
      <c r="H9" s="7" t="s">
        <v>28</v>
      </c>
      <c r="I9" s="7" t="s">
        <v>28</v>
      </c>
      <c r="J9" s="7" t="s">
        <v>28</v>
      </c>
      <c r="K9" s="7" t="s">
        <v>28</v>
      </c>
      <c r="L9" s="7" t="s">
        <v>28</v>
      </c>
      <c r="M9" s="7" t="s">
        <v>28</v>
      </c>
      <c r="N9" s="7" t="s">
        <v>28</v>
      </c>
      <c r="O9" s="7" t="s">
        <v>28</v>
      </c>
      <c r="P9" s="7" t="s">
        <v>28</v>
      </c>
      <c r="Q9" s="7" t="s">
        <v>28</v>
      </c>
      <c r="R9" s="7" t="s">
        <v>28</v>
      </c>
      <c r="S9" s="7" t="s">
        <v>28</v>
      </c>
      <c r="T9" s="7" t="s">
        <v>28</v>
      </c>
      <c r="U9" s="7" t="s">
        <v>28</v>
      </c>
      <c r="V9" s="7" t="s">
        <v>28</v>
      </c>
      <c r="W9" s="7" t="s">
        <v>28</v>
      </c>
      <c r="X9" s="7">
        <v>1309</v>
      </c>
      <c r="Y9" s="9" t="s">
        <v>36</v>
      </c>
    </row>
    <row r="10" spans="1:25" x14ac:dyDescent="0.25">
      <c r="A10" s="7">
        <v>30197</v>
      </c>
      <c r="B10" s="7">
        <v>1</v>
      </c>
      <c r="C10" s="7">
        <v>1</v>
      </c>
      <c r="D10" s="7">
        <v>1</v>
      </c>
      <c r="E10" s="8">
        <v>41486</v>
      </c>
      <c r="F10" s="7" t="s">
        <v>28</v>
      </c>
      <c r="G10" s="7" t="s">
        <v>28</v>
      </c>
      <c r="H10" s="7" t="s">
        <v>28</v>
      </c>
      <c r="I10" s="7" t="s">
        <v>28</v>
      </c>
      <c r="J10" s="7" t="s">
        <v>28</v>
      </c>
      <c r="K10" s="7" t="s">
        <v>28</v>
      </c>
      <c r="L10" s="7" t="s">
        <v>28</v>
      </c>
      <c r="M10" s="7" t="s">
        <v>28</v>
      </c>
      <c r="N10" s="7" t="s">
        <v>28</v>
      </c>
      <c r="O10" s="7" t="s">
        <v>28</v>
      </c>
      <c r="P10" s="7" t="s">
        <v>28</v>
      </c>
      <c r="Q10" s="7" t="s">
        <v>28</v>
      </c>
      <c r="R10" s="7" t="s">
        <v>28</v>
      </c>
      <c r="S10" s="7" t="s">
        <v>28</v>
      </c>
      <c r="T10" s="7" t="s">
        <v>28</v>
      </c>
      <c r="U10" s="7" t="s">
        <v>28</v>
      </c>
      <c r="V10" s="7" t="s">
        <v>28</v>
      </c>
      <c r="W10" s="7" t="s">
        <v>28</v>
      </c>
      <c r="X10" s="7">
        <v>1187</v>
      </c>
      <c r="Y10" s="9" t="s">
        <v>34</v>
      </c>
    </row>
    <row r="11" spans="1:25" x14ac:dyDescent="0.25">
      <c r="A11" s="7">
        <v>30241</v>
      </c>
      <c r="B11" s="7">
        <v>1</v>
      </c>
      <c r="C11" s="7">
        <v>1</v>
      </c>
      <c r="D11" s="7">
        <v>1</v>
      </c>
      <c r="E11" s="8">
        <v>41232</v>
      </c>
      <c r="F11" s="7" t="s">
        <v>28</v>
      </c>
      <c r="G11" s="7" t="s">
        <v>28</v>
      </c>
      <c r="H11" s="7" t="s">
        <v>28</v>
      </c>
      <c r="I11" s="7" t="s">
        <v>28</v>
      </c>
      <c r="J11" s="7" t="s">
        <v>28</v>
      </c>
      <c r="K11" s="7" t="s">
        <v>28</v>
      </c>
      <c r="L11" s="7" t="s">
        <v>28</v>
      </c>
      <c r="M11" s="7" t="s">
        <v>28</v>
      </c>
      <c r="N11" s="7" t="s">
        <v>28</v>
      </c>
      <c r="O11" s="7" t="s">
        <v>28</v>
      </c>
      <c r="P11" s="7" t="s">
        <v>28</v>
      </c>
      <c r="Q11" s="7" t="s">
        <v>28</v>
      </c>
      <c r="R11" s="7" t="s">
        <v>28</v>
      </c>
      <c r="S11" s="7" t="s">
        <v>28</v>
      </c>
      <c r="T11" s="7" t="s">
        <v>28</v>
      </c>
      <c r="U11" s="7" t="s">
        <v>28</v>
      </c>
      <c r="V11" s="7" t="s">
        <v>28</v>
      </c>
      <c r="W11" s="7" t="s">
        <v>28</v>
      </c>
      <c r="X11" s="7">
        <v>1309</v>
      </c>
      <c r="Y11" s="9" t="s">
        <v>36</v>
      </c>
    </row>
    <row r="12" spans="1:25" x14ac:dyDescent="0.25">
      <c r="A12" s="7">
        <v>30286</v>
      </c>
      <c r="B12" s="7">
        <v>1</v>
      </c>
      <c r="C12" s="7">
        <v>36</v>
      </c>
      <c r="D12" s="7">
        <v>30</v>
      </c>
      <c r="E12" s="8">
        <v>41372</v>
      </c>
      <c r="F12" s="7" t="s">
        <v>28</v>
      </c>
      <c r="G12" s="7" t="s">
        <v>28</v>
      </c>
      <c r="H12" s="7" t="s">
        <v>28</v>
      </c>
      <c r="I12" s="7" t="s">
        <v>26</v>
      </c>
      <c r="J12" s="7" t="s">
        <v>28</v>
      </c>
      <c r="K12" s="7" t="s">
        <v>28</v>
      </c>
      <c r="L12" s="7" t="s">
        <v>28</v>
      </c>
      <c r="M12" s="7" t="s">
        <v>28</v>
      </c>
      <c r="N12" s="7" t="s">
        <v>28</v>
      </c>
      <c r="O12" s="7" t="s">
        <v>28</v>
      </c>
      <c r="P12" s="7" t="s">
        <v>28</v>
      </c>
      <c r="Q12" s="7" t="s">
        <v>28</v>
      </c>
      <c r="R12" s="7" t="s">
        <v>28</v>
      </c>
      <c r="S12" s="7" t="s">
        <v>28</v>
      </c>
      <c r="T12" s="7" t="s">
        <v>28</v>
      </c>
      <c r="U12" s="7" t="s">
        <v>28</v>
      </c>
      <c r="V12" s="7" t="s">
        <v>28</v>
      </c>
      <c r="W12" s="7" t="s">
        <v>28</v>
      </c>
      <c r="X12" s="7">
        <v>1309</v>
      </c>
      <c r="Y12" s="9" t="s">
        <v>36</v>
      </c>
    </row>
    <row r="13" spans="1:25" x14ac:dyDescent="0.25">
      <c r="A13" s="7">
        <v>30361</v>
      </c>
      <c r="B13" s="7">
        <v>6</v>
      </c>
      <c r="C13" s="7">
        <v>20</v>
      </c>
      <c r="D13" s="7">
        <v>15</v>
      </c>
      <c r="E13" s="8">
        <v>41348</v>
      </c>
      <c r="F13" s="7" t="s">
        <v>28</v>
      </c>
      <c r="G13" s="7" t="s">
        <v>28</v>
      </c>
      <c r="H13" s="7" t="s">
        <v>28</v>
      </c>
      <c r="I13" s="7" t="s">
        <v>28</v>
      </c>
      <c r="J13" s="7" t="s">
        <v>28</v>
      </c>
      <c r="K13" s="7" t="s">
        <v>28</v>
      </c>
      <c r="L13" s="7" t="s">
        <v>28</v>
      </c>
      <c r="M13" s="7" t="s">
        <v>26</v>
      </c>
      <c r="N13" s="7" t="s">
        <v>28</v>
      </c>
      <c r="O13" s="7" t="s">
        <v>28</v>
      </c>
      <c r="P13" s="7" t="s">
        <v>28</v>
      </c>
      <c r="Q13" s="7" t="s">
        <v>28</v>
      </c>
      <c r="R13" s="7" t="s">
        <v>26</v>
      </c>
      <c r="S13" s="7" t="s">
        <v>28</v>
      </c>
      <c r="T13" s="7" t="s">
        <v>28</v>
      </c>
      <c r="U13" s="7" t="s">
        <v>28</v>
      </c>
      <c r="V13" s="7" t="s">
        <v>28</v>
      </c>
      <c r="W13" s="7" t="s">
        <v>26</v>
      </c>
      <c r="X13" s="7">
        <v>1187</v>
      </c>
      <c r="Y13" s="9" t="s">
        <v>34</v>
      </c>
    </row>
    <row r="14" spans="1:25" x14ac:dyDescent="0.25">
      <c r="A14" s="7">
        <v>30615</v>
      </c>
      <c r="B14" s="7">
        <v>1</v>
      </c>
      <c r="C14" s="7">
        <v>30</v>
      </c>
      <c r="D14" s="7">
        <v>17</v>
      </c>
      <c r="E14" s="8">
        <v>41499</v>
      </c>
      <c r="F14" s="7" t="s">
        <v>28</v>
      </c>
      <c r="G14" s="7" t="s">
        <v>28</v>
      </c>
      <c r="H14" s="7" t="s">
        <v>28</v>
      </c>
      <c r="I14" s="7" t="s">
        <v>28</v>
      </c>
      <c r="J14" s="7" t="s">
        <v>28</v>
      </c>
      <c r="K14" s="7" t="s">
        <v>28</v>
      </c>
      <c r="L14" s="7" t="s">
        <v>28</v>
      </c>
      <c r="M14" s="7" t="s">
        <v>28</v>
      </c>
      <c r="N14" s="7" t="s">
        <v>28</v>
      </c>
      <c r="O14" s="7" t="s">
        <v>28</v>
      </c>
      <c r="P14" s="7" t="s">
        <v>28</v>
      </c>
      <c r="Q14" s="7" t="s">
        <v>28</v>
      </c>
      <c r="R14" s="7" t="s">
        <v>28</v>
      </c>
      <c r="S14" s="7" t="s">
        <v>28</v>
      </c>
      <c r="T14" s="7" t="s">
        <v>26</v>
      </c>
      <c r="U14" s="7" t="s">
        <v>28</v>
      </c>
      <c r="V14" s="7" t="s">
        <v>28</v>
      </c>
      <c r="W14" s="7" t="s">
        <v>28</v>
      </c>
      <c r="X14" s="7">
        <v>1751</v>
      </c>
      <c r="Y14" s="9" t="s">
        <v>35</v>
      </c>
    </row>
    <row r="15" spans="1:25" x14ac:dyDescent="0.25">
      <c r="A15" s="7">
        <v>30777</v>
      </c>
      <c r="B15" s="7">
        <v>1</v>
      </c>
      <c r="C15" s="7">
        <v>3</v>
      </c>
      <c r="D15" s="7">
        <v>1</v>
      </c>
      <c r="E15" s="8">
        <v>41221</v>
      </c>
      <c r="F15" s="7" t="s">
        <v>28</v>
      </c>
      <c r="G15" s="7" t="s">
        <v>28</v>
      </c>
      <c r="H15" s="7" t="s">
        <v>28</v>
      </c>
      <c r="I15" s="7" t="s">
        <v>28</v>
      </c>
      <c r="J15" s="7" t="s">
        <v>28</v>
      </c>
      <c r="K15" s="7" t="s">
        <v>28</v>
      </c>
      <c r="L15" s="7" t="s">
        <v>28</v>
      </c>
      <c r="M15" s="7" t="s">
        <v>28</v>
      </c>
      <c r="N15" s="7" t="s">
        <v>28</v>
      </c>
      <c r="O15" s="7" t="s">
        <v>28</v>
      </c>
      <c r="P15" s="7" t="s">
        <v>28</v>
      </c>
      <c r="Q15" s="7" t="s">
        <v>28</v>
      </c>
      <c r="R15" s="7" t="s">
        <v>28</v>
      </c>
      <c r="S15" s="7" t="s">
        <v>28</v>
      </c>
      <c r="T15" s="7" t="s">
        <v>28</v>
      </c>
      <c r="U15" s="7" t="s">
        <v>28</v>
      </c>
      <c r="V15" s="7" t="s">
        <v>28</v>
      </c>
      <c r="W15" s="7" t="s">
        <v>26</v>
      </c>
      <c r="X15" s="7">
        <v>1187</v>
      </c>
      <c r="Y15" s="9" t="s">
        <v>34</v>
      </c>
    </row>
    <row r="16" spans="1:25" x14ac:dyDescent="0.25">
      <c r="A16" s="7">
        <v>30791</v>
      </c>
      <c r="B16" s="7">
        <v>1</v>
      </c>
      <c r="C16" s="7">
        <v>25</v>
      </c>
      <c r="D16" s="7">
        <v>18</v>
      </c>
      <c r="E16" s="8">
        <v>41408</v>
      </c>
      <c r="F16" s="7" t="s">
        <v>26</v>
      </c>
      <c r="G16" s="7" t="s">
        <v>28</v>
      </c>
      <c r="H16" s="7" t="s">
        <v>28</v>
      </c>
      <c r="I16" s="7" t="s">
        <v>28</v>
      </c>
      <c r="J16" s="7" t="s">
        <v>28</v>
      </c>
      <c r="K16" s="7" t="s">
        <v>28</v>
      </c>
      <c r="L16" s="7" t="s">
        <v>28</v>
      </c>
      <c r="M16" s="7" t="s">
        <v>28</v>
      </c>
      <c r="N16" s="7" t="s">
        <v>28</v>
      </c>
      <c r="O16" s="7" t="s">
        <v>28</v>
      </c>
      <c r="P16" s="7" t="s">
        <v>28</v>
      </c>
      <c r="Q16" s="7" t="s">
        <v>28</v>
      </c>
      <c r="R16" s="7" t="s">
        <v>28</v>
      </c>
      <c r="S16" s="7" t="s">
        <v>28</v>
      </c>
      <c r="T16" s="7" t="s">
        <v>28</v>
      </c>
      <c r="U16" s="7" t="s">
        <v>28</v>
      </c>
      <c r="V16" s="7" t="s">
        <v>28</v>
      </c>
      <c r="W16" s="7" t="s">
        <v>28</v>
      </c>
      <c r="X16" s="7">
        <v>1751</v>
      </c>
      <c r="Y16" s="9" t="s">
        <v>35</v>
      </c>
    </row>
    <row r="17" spans="1:25" x14ac:dyDescent="0.25">
      <c r="A17" s="7">
        <v>30839</v>
      </c>
      <c r="B17" s="7">
        <v>1</v>
      </c>
      <c r="C17" s="7">
        <v>18</v>
      </c>
      <c r="D17" s="7">
        <v>1</v>
      </c>
      <c r="E17" s="8">
        <v>41394</v>
      </c>
      <c r="F17" s="7" t="s">
        <v>28</v>
      </c>
      <c r="G17" s="7" t="s">
        <v>28</v>
      </c>
      <c r="H17" s="7" t="s">
        <v>28</v>
      </c>
      <c r="I17" s="7" t="s">
        <v>28</v>
      </c>
      <c r="J17" s="7" t="s">
        <v>28</v>
      </c>
      <c r="K17" s="7" t="s">
        <v>28</v>
      </c>
      <c r="L17" s="7" t="s">
        <v>28</v>
      </c>
      <c r="M17" s="7" t="s">
        <v>28</v>
      </c>
      <c r="N17" s="7" t="s">
        <v>28</v>
      </c>
      <c r="O17" s="7" t="s">
        <v>28</v>
      </c>
      <c r="P17" s="7" t="s">
        <v>28</v>
      </c>
      <c r="Q17" s="7" t="s">
        <v>28</v>
      </c>
      <c r="R17" s="7" t="s">
        <v>28</v>
      </c>
      <c r="S17" s="7" t="s">
        <v>28</v>
      </c>
      <c r="T17" s="7" t="s">
        <v>28</v>
      </c>
      <c r="U17" s="7" t="s">
        <v>28</v>
      </c>
      <c r="V17" s="7" t="s">
        <v>28</v>
      </c>
      <c r="W17" s="7" t="s">
        <v>28</v>
      </c>
      <c r="X17" s="7">
        <v>1187</v>
      </c>
      <c r="Y17" s="9" t="s">
        <v>34</v>
      </c>
    </row>
    <row r="18" spans="1:25" x14ac:dyDescent="0.25">
      <c r="A18" s="7">
        <v>30791</v>
      </c>
      <c r="B18" s="7">
        <v>3</v>
      </c>
      <c r="C18" s="7">
        <v>100</v>
      </c>
      <c r="D18" s="7">
        <v>5</v>
      </c>
      <c r="E18" s="8">
        <v>41563</v>
      </c>
      <c r="F18" s="7" t="s">
        <v>28</v>
      </c>
      <c r="G18" s="7" t="s">
        <v>28</v>
      </c>
      <c r="H18" s="7" t="s">
        <v>28</v>
      </c>
      <c r="I18" s="7" t="s">
        <v>28</v>
      </c>
      <c r="J18" s="7" t="s">
        <v>28</v>
      </c>
      <c r="K18" s="7" t="s">
        <v>28</v>
      </c>
      <c r="L18" s="7" t="s">
        <v>28</v>
      </c>
      <c r="M18" s="7" t="s">
        <v>28</v>
      </c>
      <c r="N18" s="7" t="s">
        <v>28</v>
      </c>
      <c r="O18" s="7" t="s">
        <v>26</v>
      </c>
      <c r="P18" s="7" t="s">
        <v>28</v>
      </c>
      <c r="Q18" s="7" t="s">
        <v>28</v>
      </c>
      <c r="R18" s="7" t="s">
        <v>28</v>
      </c>
      <c r="S18" s="7" t="s">
        <v>28</v>
      </c>
      <c r="T18" s="7" t="s">
        <v>28</v>
      </c>
      <c r="U18" s="7" t="s">
        <v>28</v>
      </c>
      <c r="V18" s="7" t="s">
        <v>28</v>
      </c>
      <c r="W18" s="7" t="s">
        <v>26</v>
      </c>
      <c r="X18" s="7">
        <v>1751</v>
      </c>
      <c r="Y18" s="9" t="s">
        <v>35</v>
      </c>
    </row>
    <row r="19" spans="1:25" x14ac:dyDescent="0.25">
      <c r="A19" s="7">
        <v>30898</v>
      </c>
      <c r="B19" s="7">
        <v>1</v>
      </c>
      <c r="C19" s="7">
        <v>4</v>
      </c>
      <c r="D19" s="7">
        <v>3</v>
      </c>
      <c r="E19" s="8">
        <v>41773</v>
      </c>
      <c r="F19" s="7" t="s">
        <v>28</v>
      </c>
      <c r="G19" s="7" t="s">
        <v>28</v>
      </c>
      <c r="H19" s="7" t="s">
        <v>28</v>
      </c>
      <c r="I19" s="7" t="s">
        <v>26</v>
      </c>
      <c r="J19" s="7" t="s">
        <v>28</v>
      </c>
      <c r="K19" s="7" t="s">
        <v>28</v>
      </c>
      <c r="L19" s="7" t="s">
        <v>28</v>
      </c>
      <c r="M19" s="7" t="s">
        <v>28</v>
      </c>
      <c r="N19" s="7" t="s">
        <v>28</v>
      </c>
      <c r="O19" s="7" t="s">
        <v>28</v>
      </c>
      <c r="P19" s="7" t="s">
        <v>28</v>
      </c>
      <c r="Q19" s="7" t="s">
        <v>28</v>
      </c>
      <c r="R19" s="7" t="s">
        <v>28</v>
      </c>
      <c r="S19" s="7" t="s">
        <v>28</v>
      </c>
      <c r="T19" s="7" t="s">
        <v>28</v>
      </c>
      <c r="U19" s="7" t="s">
        <v>26</v>
      </c>
      <c r="V19" s="7" t="s">
        <v>28</v>
      </c>
      <c r="W19" s="7" t="s">
        <v>26</v>
      </c>
      <c r="X19" s="7">
        <v>1751</v>
      </c>
      <c r="Y19" s="9" t="s">
        <v>35</v>
      </c>
    </row>
    <row r="20" spans="1:25" x14ac:dyDescent="0.25">
      <c r="A20" s="7">
        <v>31363</v>
      </c>
      <c r="B20" s="7">
        <v>1</v>
      </c>
      <c r="C20" s="7">
        <v>50</v>
      </c>
      <c r="D20" s="7">
        <v>48</v>
      </c>
      <c r="E20" s="8">
        <v>41296</v>
      </c>
      <c r="F20" s="7" t="s">
        <v>28</v>
      </c>
      <c r="G20" s="7" t="s">
        <v>28</v>
      </c>
      <c r="H20" s="7" t="s">
        <v>28</v>
      </c>
      <c r="I20" s="7" t="s">
        <v>28</v>
      </c>
      <c r="J20" s="7" t="s">
        <v>28</v>
      </c>
      <c r="K20" s="7" t="s">
        <v>28</v>
      </c>
      <c r="L20" s="7" t="s">
        <v>28</v>
      </c>
      <c r="M20" s="7" t="s">
        <v>28</v>
      </c>
      <c r="N20" s="7" t="s">
        <v>28</v>
      </c>
      <c r="O20" s="7" t="s">
        <v>28</v>
      </c>
      <c r="P20" s="7" t="s">
        <v>28</v>
      </c>
      <c r="Q20" s="7" t="s">
        <v>28</v>
      </c>
      <c r="R20" s="7" t="s">
        <v>28</v>
      </c>
      <c r="S20" s="7" t="s">
        <v>28</v>
      </c>
      <c r="T20" s="7" t="s">
        <v>26</v>
      </c>
      <c r="U20" s="7" t="s">
        <v>28</v>
      </c>
      <c r="V20" s="7" t="s">
        <v>28</v>
      </c>
      <c r="W20" s="7" t="s">
        <v>28</v>
      </c>
      <c r="X20" s="7">
        <v>1751</v>
      </c>
      <c r="Y20" s="9" t="s">
        <v>35</v>
      </c>
    </row>
    <row r="21" spans="1:25" x14ac:dyDescent="0.25">
      <c r="A21" s="7">
        <v>30970</v>
      </c>
      <c r="B21" s="7">
        <v>2</v>
      </c>
      <c r="C21" s="7">
        <v>26</v>
      </c>
      <c r="D21" s="7">
        <v>27</v>
      </c>
      <c r="E21" s="8">
        <v>41254</v>
      </c>
      <c r="F21" s="7" t="s">
        <v>28</v>
      </c>
      <c r="G21" s="7" t="s">
        <v>28</v>
      </c>
      <c r="H21" s="7" t="s">
        <v>28</v>
      </c>
      <c r="I21" s="7" t="s">
        <v>28</v>
      </c>
      <c r="J21" s="7" t="s">
        <v>26</v>
      </c>
      <c r="K21" s="7" t="s">
        <v>28</v>
      </c>
      <c r="L21" s="7" t="s">
        <v>28</v>
      </c>
      <c r="M21" s="7" t="s">
        <v>28</v>
      </c>
      <c r="N21" s="7" t="s">
        <v>28</v>
      </c>
      <c r="O21" s="7" t="s">
        <v>28</v>
      </c>
      <c r="P21" s="7" t="s">
        <v>28</v>
      </c>
      <c r="Q21" s="7" t="s">
        <v>28</v>
      </c>
      <c r="R21" s="7" t="s">
        <v>28</v>
      </c>
      <c r="S21" s="7" t="s">
        <v>28</v>
      </c>
      <c r="T21" s="7" t="s">
        <v>28</v>
      </c>
      <c r="U21" s="7" t="s">
        <v>28</v>
      </c>
      <c r="V21" s="7" t="s">
        <v>28</v>
      </c>
      <c r="W21" s="7" t="s">
        <v>26</v>
      </c>
      <c r="X21" s="7">
        <v>1751</v>
      </c>
      <c r="Y21" s="9" t="s">
        <v>35</v>
      </c>
    </row>
    <row r="22" spans="1:25" x14ac:dyDescent="0.25">
      <c r="A22" s="7">
        <v>31855</v>
      </c>
      <c r="B22" s="7">
        <v>1</v>
      </c>
      <c r="C22" s="7">
        <v>1</v>
      </c>
      <c r="D22" s="7">
        <v>1</v>
      </c>
      <c r="E22" s="8">
        <v>41244</v>
      </c>
      <c r="F22" s="7" t="s">
        <v>28</v>
      </c>
      <c r="G22" s="7" t="s">
        <v>28</v>
      </c>
      <c r="H22" s="7" t="s">
        <v>28</v>
      </c>
      <c r="I22" s="7" t="s">
        <v>28</v>
      </c>
      <c r="J22" s="7" t="s">
        <v>28</v>
      </c>
      <c r="K22" s="7" t="s">
        <v>28</v>
      </c>
      <c r="L22" s="7" t="s">
        <v>28</v>
      </c>
      <c r="M22" s="7" t="s">
        <v>28</v>
      </c>
      <c r="N22" s="7" t="s">
        <v>28</v>
      </c>
      <c r="O22" s="7" t="s">
        <v>28</v>
      </c>
      <c r="P22" s="7" t="s">
        <v>28</v>
      </c>
      <c r="Q22" s="7" t="s">
        <v>28</v>
      </c>
      <c r="R22" s="7" t="s">
        <v>28</v>
      </c>
      <c r="S22" s="7" t="s">
        <v>28</v>
      </c>
      <c r="T22" s="7" t="s">
        <v>28</v>
      </c>
      <c r="U22" s="7" t="s">
        <v>28</v>
      </c>
      <c r="V22" s="7" t="s">
        <v>28</v>
      </c>
      <c r="W22" s="7" t="s">
        <v>26</v>
      </c>
      <c r="X22" s="7">
        <v>1751</v>
      </c>
      <c r="Y22" s="9" t="s">
        <v>35</v>
      </c>
    </row>
    <row r="23" spans="1:25" x14ac:dyDescent="0.25">
      <c r="A23" s="7">
        <v>31938</v>
      </c>
      <c r="B23" s="7">
        <v>5</v>
      </c>
      <c r="C23" s="7">
        <v>23</v>
      </c>
      <c r="D23" s="7">
        <v>1</v>
      </c>
      <c r="E23" s="8">
        <v>41295</v>
      </c>
      <c r="F23" s="7" t="s">
        <v>28</v>
      </c>
      <c r="G23" s="7" t="s">
        <v>28</v>
      </c>
      <c r="H23" s="7" t="s">
        <v>28</v>
      </c>
      <c r="I23" s="7" t="s">
        <v>28</v>
      </c>
      <c r="J23" s="7" t="s">
        <v>28</v>
      </c>
      <c r="K23" s="7" t="s">
        <v>26</v>
      </c>
      <c r="L23" s="7" t="s">
        <v>28</v>
      </c>
      <c r="M23" s="7" t="s">
        <v>28</v>
      </c>
      <c r="N23" s="7" t="s">
        <v>28</v>
      </c>
      <c r="O23" s="7" t="s">
        <v>28</v>
      </c>
      <c r="P23" s="7" t="s">
        <v>28</v>
      </c>
      <c r="Q23" s="7" t="s">
        <v>28</v>
      </c>
      <c r="R23" s="7" t="s">
        <v>28</v>
      </c>
      <c r="S23" s="7" t="s">
        <v>28</v>
      </c>
      <c r="T23" s="7" t="s">
        <v>28</v>
      </c>
      <c r="U23" s="7" t="s">
        <v>28</v>
      </c>
      <c r="V23" s="7" t="s">
        <v>28</v>
      </c>
      <c r="W23" s="7" t="s">
        <v>28</v>
      </c>
      <c r="X23" s="7">
        <v>1187</v>
      </c>
      <c r="Y23" s="9" t="s">
        <v>34</v>
      </c>
    </row>
    <row r="24" spans="1:25" x14ac:dyDescent="0.25">
      <c r="A24" s="7">
        <v>31979</v>
      </c>
      <c r="B24" s="7">
        <v>1</v>
      </c>
      <c r="C24" s="7">
        <v>5</v>
      </c>
      <c r="D24" s="7">
        <v>5</v>
      </c>
      <c r="E24" s="8">
        <v>41292</v>
      </c>
      <c r="F24" s="7" t="s">
        <v>28</v>
      </c>
      <c r="G24" s="7" t="s">
        <v>28</v>
      </c>
      <c r="H24" s="7" t="s">
        <v>28</v>
      </c>
      <c r="I24" s="7" t="s">
        <v>28</v>
      </c>
      <c r="J24" s="7" t="s">
        <v>28</v>
      </c>
      <c r="K24" s="7" t="s">
        <v>28</v>
      </c>
      <c r="L24" s="7" t="s">
        <v>26</v>
      </c>
      <c r="M24" s="7" t="s">
        <v>28</v>
      </c>
      <c r="N24" s="7" t="s">
        <v>28</v>
      </c>
      <c r="O24" s="7" t="s">
        <v>28</v>
      </c>
      <c r="P24" s="7" t="s">
        <v>28</v>
      </c>
      <c r="Q24" s="7" t="s">
        <v>28</v>
      </c>
      <c r="R24" s="7" t="s">
        <v>28</v>
      </c>
      <c r="S24" s="7" t="s">
        <v>28</v>
      </c>
      <c r="T24" s="7" t="s">
        <v>28</v>
      </c>
      <c r="U24" s="7" t="s">
        <v>28</v>
      </c>
      <c r="V24" s="7" t="s">
        <v>28</v>
      </c>
      <c r="W24" s="7" t="s">
        <v>28</v>
      </c>
      <c r="X24" s="7">
        <v>1187</v>
      </c>
      <c r="Y24" s="9" t="s">
        <v>34</v>
      </c>
    </row>
    <row r="25" spans="1:25" x14ac:dyDescent="0.25">
      <c r="A25" s="7">
        <v>31980</v>
      </c>
      <c r="B25" s="7">
        <v>3</v>
      </c>
      <c r="C25" s="7">
        <v>1</v>
      </c>
      <c r="D25" s="7">
        <v>1</v>
      </c>
      <c r="E25" s="8">
        <v>41547</v>
      </c>
      <c r="F25" s="7" t="s">
        <v>26</v>
      </c>
      <c r="G25" s="7" t="s">
        <v>28</v>
      </c>
      <c r="H25" s="7" t="s">
        <v>28</v>
      </c>
      <c r="I25" s="7" t="s">
        <v>28</v>
      </c>
      <c r="J25" s="7" t="s">
        <v>28</v>
      </c>
      <c r="K25" s="7" t="s">
        <v>28</v>
      </c>
      <c r="L25" s="7" t="s">
        <v>28</v>
      </c>
      <c r="M25" s="7" t="s">
        <v>28</v>
      </c>
      <c r="N25" s="7" t="s">
        <v>28</v>
      </c>
      <c r="O25" s="7" t="s">
        <v>28</v>
      </c>
      <c r="P25" s="7" t="s">
        <v>28</v>
      </c>
      <c r="Q25" s="7" t="s">
        <v>28</v>
      </c>
      <c r="R25" s="7" t="s">
        <v>28</v>
      </c>
      <c r="S25" s="7" t="s">
        <v>28</v>
      </c>
      <c r="T25" s="7" t="s">
        <v>28</v>
      </c>
      <c r="U25" s="7" t="s">
        <v>28</v>
      </c>
      <c r="V25" s="7" t="s">
        <v>28</v>
      </c>
      <c r="W25" s="7" t="s">
        <v>28</v>
      </c>
      <c r="X25" s="7">
        <v>1187</v>
      </c>
      <c r="Y25" s="9" t="s">
        <v>34</v>
      </c>
    </row>
    <row r="26" spans="1:25" x14ac:dyDescent="0.25">
      <c r="A26" s="7">
        <v>32491</v>
      </c>
      <c r="B26" s="7">
        <v>6</v>
      </c>
      <c r="C26" s="7">
        <v>2</v>
      </c>
      <c r="D26" s="7">
        <v>1</v>
      </c>
      <c r="E26" s="8">
        <v>41247</v>
      </c>
      <c r="F26" s="7" t="s">
        <v>28</v>
      </c>
      <c r="G26" s="7" t="s">
        <v>28</v>
      </c>
      <c r="H26" s="7" t="s">
        <v>28</v>
      </c>
      <c r="I26" s="7" t="s">
        <v>28</v>
      </c>
      <c r="J26" s="7" t="s">
        <v>28</v>
      </c>
      <c r="K26" s="7" t="s">
        <v>28</v>
      </c>
      <c r="L26" s="7" t="s">
        <v>28</v>
      </c>
      <c r="M26" s="7" t="s">
        <v>28</v>
      </c>
      <c r="N26" s="7" t="s">
        <v>26</v>
      </c>
      <c r="O26" s="7" t="s">
        <v>28</v>
      </c>
      <c r="P26" s="7" t="s">
        <v>28</v>
      </c>
      <c r="Q26" s="7" t="s">
        <v>28</v>
      </c>
      <c r="R26" s="7" t="s">
        <v>28</v>
      </c>
      <c r="S26" s="7" t="s">
        <v>28</v>
      </c>
      <c r="T26" s="7" t="s">
        <v>28</v>
      </c>
      <c r="U26" s="7" t="s">
        <v>28</v>
      </c>
      <c r="V26" s="7" t="s">
        <v>28</v>
      </c>
      <c r="W26" s="7" t="s">
        <v>28</v>
      </c>
      <c r="X26" s="7">
        <v>1187</v>
      </c>
      <c r="Y26" s="9" t="s">
        <v>34</v>
      </c>
    </row>
    <row r="27" spans="1:25" x14ac:dyDescent="0.25">
      <c r="A27" s="7">
        <v>32069</v>
      </c>
      <c r="B27" s="7">
        <v>67</v>
      </c>
      <c r="C27" s="7">
        <v>4</v>
      </c>
      <c r="D27" s="7">
        <v>2</v>
      </c>
      <c r="E27" s="8">
        <v>41282</v>
      </c>
      <c r="F27" s="7" t="s">
        <v>28</v>
      </c>
      <c r="G27" s="7" t="s">
        <v>28</v>
      </c>
      <c r="H27" s="7" t="s">
        <v>26</v>
      </c>
      <c r="I27" s="7" t="s">
        <v>28</v>
      </c>
      <c r="J27" s="7" t="s">
        <v>28</v>
      </c>
      <c r="K27" s="7" t="s">
        <v>28</v>
      </c>
      <c r="L27" s="7" t="s">
        <v>28</v>
      </c>
      <c r="M27" s="7" t="s">
        <v>28</v>
      </c>
      <c r="N27" s="7" t="s">
        <v>28</v>
      </c>
      <c r="O27" s="7" t="s">
        <v>28</v>
      </c>
      <c r="P27" s="7" t="s">
        <v>28</v>
      </c>
      <c r="Q27" s="7" t="s">
        <v>28</v>
      </c>
      <c r="R27" s="7" t="s">
        <v>28</v>
      </c>
      <c r="S27" s="7" t="s">
        <v>28</v>
      </c>
      <c r="T27" s="7" t="s">
        <v>28</v>
      </c>
      <c r="U27" s="7" t="s">
        <v>28</v>
      </c>
      <c r="V27" s="7" t="s">
        <v>28</v>
      </c>
      <c r="W27" s="7" t="s">
        <v>26</v>
      </c>
      <c r="X27" s="7">
        <v>1187</v>
      </c>
      <c r="Y27" s="9" t="s">
        <v>34</v>
      </c>
    </row>
    <row r="28" spans="1:25" x14ac:dyDescent="0.25">
      <c r="A28" s="7">
        <v>32078</v>
      </c>
      <c r="B28" s="7">
        <v>1</v>
      </c>
      <c r="C28" s="7">
        <v>1</v>
      </c>
      <c r="D28" s="7">
        <v>1</v>
      </c>
      <c r="E28" s="8">
        <v>41368</v>
      </c>
      <c r="F28" s="7" t="s">
        <v>28</v>
      </c>
      <c r="G28" s="7" t="s">
        <v>28</v>
      </c>
      <c r="H28" s="7" t="s">
        <v>28</v>
      </c>
      <c r="I28" s="7" t="s">
        <v>28</v>
      </c>
      <c r="J28" s="7" t="s">
        <v>28</v>
      </c>
      <c r="K28" s="7" t="s">
        <v>26</v>
      </c>
      <c r="L28" s="7" t="s">
        <v>28</v>
      </c>
      <c r="M28" s="7" t="s">
        <v>28</v>
      </c>
      <c r="N28" s="7" t="s">
        <v>28</v>
      </c>
      <c r="O28" s="7" t="s">
        <v>28</v>
      </c>
      <c r="P28" s="7" t="s">
        <v>28</v>
      </c>
      <c r="Q28" s="7" t="s">
        <v>28</v>
      </c>
      <c r="R28" s="7" t="s">
        <v>28</v>
      </c>
      <c r="S28" s="7" t="s">
        <v>28</v>
      </c>
      <c r="T28" s="7" t="s">
        <v>28</v>
      </c>
      <c r="U28" s="7" t="s">
        <v>26</v>
      </c>
      <c r="V28" s="7" t="s">
        <v>28</v>
      </c>
      <c r="W28" s="7" t="s">
        <v>26</v>
      </c>
      <c r="X28" s="7">
        <v>1309</v>
      </c>
      <c r="Y28" s="9" t="s">
        <v>36</v>
      </c>
    </row>
    <row r="29" spans="1:25" x14ac:dyDescent="0.25">
      <c r="A29" s="7">
        <v>32151</v>
      </c>
      <c r="B29" s="7">
        <v>1</v>
      </c>
      <c r="C29" s="7">
        <v>25</v>
      </c>
      <c r="D29" s="7">
        <v>2</v>
      </c>
      <c r="E29" s="8">
        <v>41228</v>
      </c>
      <c r="F29" s="7" t="s">
        <v>28</v>
      </c>
      <c r="G29" s="7" t="s">
        <v>28</v>
      </c>
      <c r="H29" s="7" t="s">
        <v>28</v>
      </c>
      <c r="I29" s="7" t="s">
        <v>26</v>
      </c>
      <c r="J29" s="7" t="s">
        <v>28</v>
      </c>
      <c r="K29" s="7" t="s">
        <v>28</v>
      </c>
      <c r="L29" s="7" t="s">
        <v>28</v>
      </c>
      <c r="M29" s="7" t="s">
        <v>28</v>
      </c>
      <c r="N29" s="7" t="s">
        <v>28</v>
      </c>
      <c r="O29" s="7" t="s">
        <v>28</v>
      </c>
      <c r="P29" s="7" t="s">
        <v>28</v>
      </c>
      <c r="Q29" s="7" t="s">
        <v>28</v>
      </c>
      <c r="R29" s="7" t="s">
        <v>28</v>
      </c>
      <c r="S29" s="7" t="s">
        <v>28</v>
      </c>
      <c r="T29" s="7" t="s">
        <v>28</v>
      </c>
      <c r="U29" s="7" t="s">
        <v>28</v>
      </c>
      <c r="V29" s="7" t="s">
        <v>28</v>
      </c>
      <c r="W29" s="7" t="s">
        <v>26</v>
      </c>
      <c r="X29" s="7">
        <v>1187</v>
      </c>
      <c r="Y29" s="9" t="s">
        <v>34</v>
      </c>
    </row>
    <row r="30" spans="1:25" x14ac:dyDescent="0.25">
      <c r="A30" s="7">
        <v>32163</v>
      </c>
      <c r="B30" s="7">
        <v>2</v>
      </c>
      <c r="C30" s="7">
        <v>1</v>
      </c>
      <c r="D30" s="7">
        <v>1</v>
      </c>
      <c r="E30" s="8">
        <v>41219</v>
      </c>
      <c r="F30" s="7" t="s">
        <v>28</v>
      </c>
      <c r="G30" s="7" t="s">
        <v>28</v>
      </c>
      <c r="H30" s="7" t="s">
        <v>28</v>
      </c>
      <c r="I30" s="7" t="s">
        <v>28</v>
      </c>
      <c r="J30" s="7" t="s">
        <v>28</v>
      </c>
      <c r="K30" s="7" t="s">
        <v>28</v>
      </c>
      <c r="L30" s="7" t="s">
        <v>28</v>
      </c>
      <c r="M30" s="7" t="s">
        <v>28</v>
      </c>
      <c r="N30" s="7" t="s">
        <v>26</v>
      </c>
      <c r="O30" s="7" t="s">
        <v>28</v>
      </c>
      <c r="P30" s="7" t="s">
        <v>28</v>
      </c>
      <c r="Q30" s="7" t="s">
        <v>28</v>
      </c>
      <c r="R30" s="7" t="s">
        <v>28</v>
      </c>
      <c r="S30" s="7" t="s">
        <v>28</v>
      </c>
      <c r="T30" s="7" t="s">
        <v>28</v>
      </c>
      <c r="U30" s="7" t="s">
        <v>28</v>
      </c>
      <c r="V30" s="7" t="s">
        <v>28</v>
      </c>
      <c r="W30" s="7" t="s">
        <v>28</v>
      </c>
      <c r="X30" s="7">
        <v>1751</v>
      </c>
      <c r="Y30" s="9" t="s">
        <v>37</v>
      </c>
    </row>
    <row r="31" spans="1:25" x14ac:dyDescent="0.25">
      <c r="A31" s="7">
        <v>32167</v>
      </c>
      <c r="B31" s="7">
        <v>1</v>
      </c>
      <c r="C31" s="7">
        <v>1</v>
      </c>
      <c r="D31" s="7">
        <v>1</v>
      </c>
      <c r="E31" s="8">
        <v>41220</v>
      </c>
      <c r="F31" s="7" t="s">
        <v>28</v>
      </c>
      <c r="G31" s="7" t="s">
        <v>28</v>
      </c>
      <c r="H31" s="7" t="s">
        <v>28</v>
      </c>
      <c r="I31" s="7" t="s">
        <v>28</v>
      </c>
      <c r="J31" s="7" t="s">
        <v>28</v>
      </c>
      <c r="K31" s="7" t="s">
        <v>28</v>
      </c>
      <c r="L31" s="7" t="s">
        <v>28</v>
      </c>
      <c r="M31" s="7" t="s">
        <v>28</v>
      </c>
      <c r="N31" s="7" t="s">
        <v>28</v>
      </c>
      <c r="O31" s="7" t="s">
        <v>28</v>
      </c>
      <c r="P31" s="7" t="s">
        <v>28</v>
      </c>
      <c r="Q31" s="7" t="s">
        <v>28</v>
      </c>
      <c r="R31" s="7" t="s">
        <v>28</v>
      </c>
      <c r="S31" s="7" t="s">
        <v>28</v>
      </c>
      <c r="T31" s="7" t="s">
        <v>28</v>
      </c>
      <c r="U31" s="7" t="s">
        <v>28</v>
      </c>
      <c r="V31" s="7" t="s">
        <v>28</v>
      </c>
      <c r="W31" s="7" t="s">
        <v>28</v>
      </c>
      <c r="X31" s="7">
        <v>1751</v>
      </c>
      <c r="Y31" s="9" t="s">
        <v>37</v>
      </c>
    </row>
    <row r="32" spans="1:25" x14ac:dyDescent="0.25">
      <c r="A32" s="7">
        <v>32172</v>
      </c>
      <c r="B32" s="7">
        <v>4</v>
      </c>
      <c r="C32" s="7">
        <v>1</v>
      </c>
      <c r="D32" s="7">
        <v>1</v>
      </c>
      <c r="E32" s="8">
        <v>41226</v>
      </c>
      <c r="F32" s="7" t="s">
        <v>28</v>
      </c>
      <c r="G32" s="7" t="s">
        <v>28</v>
      </c>
      <c r="H32" s="7" t="s">
        <v>28</v>
      </c>
      <c r="I32" s="7" t="s">
        <v>28</v>
      </c>
      <c r="J32" s="7" t="s">
        <v>26</v>
      </c>
      <c r="K32" s="7" t="s">
        <v>28</v>
      </c>
      <c r="L32" s="7" t="s">
        <v>28</v>
      </c>
      <c r="M32" s="7" t="s">
        <v>28</v>
      </c>
      <c r="N32" s="7" t="s">
        <v>28</v>
      </c>
      <c r="O32" s="7" t="s">
        <v>28</v>
      </c>
      <c r="P32" s="7" t="s">
        <v>28</v>
      </c>
      <c r="Q32" s="7" t="s">
        <v>28</v>
      </c>
      <c r="R32" s="7" t="s">
        <v>28</v>
      </c>
      <c r="S32" s="7" t="s">
        <v>28</v>
      </c>
      <c r="T32" s="7" t="s">
        <v>28</v>
      </c>
      <c r="U32" s="7" t="s">
        <v>28</v>
      </c>
      <c r="V32" s="7" t="s">
        <v>28</v>
      </c>
      <c r="W32" s="7" t="s">
        <v>26</v>
      </c>
      <c r="X32" s="7">
        <v>1751</v>
      </c>
      <c r="Y32" s="9" t="s">
        <v>37</v>
      </c>
    </row>
    <row r="33" spans="1:25" x14ac:dyDescent="0.25">
      <c r="A33" s="7">
        <v>32190</v>
      </c>
      <c r="B33" s="7">
        <v>1</v>
      </c>
      <c r="C33" s="7">
        <v>12</v>
      </c>
      <c r="D33" s="7">
        <v>11</v>
      </c>
      <c r="E33" s="8">
        <v>41218</v>
      </c>
      <c r="F33" s="7" t="s">
        <v>28</v>
      </c>
      <c r="G33" s="7" t="s">
        <v>28</v>
      </c>
      <c r="H33" s="7" t="s">
        <v>28</v>
      </c>
      <c r="I33" s="7" t="s">
        <v>26</v>
      </c>
      <c r="J33" s="7" t="s">
        <v>26</v>
      </c>
      <c r="K33" s="7" t="s">
        <v>28</v>
      </c>
      <c r="L33" s="7" t="s">
        <v>28</v>
      </c>
      <c r="M33" s="7" t="s">
        <v>28</v>
      </c>
      <c r="N33" s="7" t="s">
        <v>28</v>
      </c>
      <c r="O33" s="7" t="s">
        <v>28</v>
      </c>
      <c r="P33" s="7" t="s">
        <v>28</v>
      </c>
      <c r="Q33" s="7" t="s">
        <v>28</v>
      </c>
      <c r="R33" s="7" t="s">
        <v>28</v>
      </c>
      <c r="S33" s="7" t="s">
        <v>28</v>
      </c>
      <c r="T33" s="7" t="s">
        <v>28</v>
      </c>
      <c r="U33" s="7" t="s">
        <v>28</v>
      </c>
      <c r="V33" s="7" t="s">
        <v>28</v>
      </c>
      <c r="W33" s="7" t="s">
        <v>26</v>
      </c>
      <c r="X33" s="7">
        <v>1751</v>
      </c>
      <c r="Y33" s="9" t="s">
        <v>37</v>
      </c>
    </row>
    <row r="34" spans="1:25" x14ac:dyDescent="0.25">
      <c r="A34" s="7">
        <v>32211</v>
      </c>
      <c r="B34" s="7">
        <v>1</v>
      </c>
      <c r="C34" s="7">
        <v>1</v>
      </c>
      <c r="D34" s="7">
        <v>1</v>
      </c>
      <c r="E34" s="8">
        <v>41304</v>
      </c>
      <c r="F34" s="7" t="s">
        <v>28</v>
      </c>
      <c r="G34" s="7" t="s">
        <v>28</v>
      </c>
      <c r="H34" s="7" t="s">
        <v>28</v>
      </c>
      <c r="I34" s="7" t="s">
        <v>28</v>
      </c>
      <c r="J34" s="7" t="s">
        <v>26</v>
      </c>
      <c r="K34" s="7" t="s">
        <v>28</v>
      </c>
      <c r="L34" s="7" t="s">
        <v>28</v>
      </c>
      <c r="M34" s="7" t="s">
        <v>28</v>
      </c>
      <c r="N34" s="7" t="s">
        <v>28</v>
      </c>
      <c r="O34" s="7" t="s">
        <v>28</v>
      </c>
      <c r="P34" s="7" t="s">
        <v>28</v>
      </c>
      <c r="Q34" s="7" t="s">
        <v>28</v>
      </c>
      <c r="R34" s="7" t="s">
        <v>28</v>
      </c>
      <c r="S34" s="7" t="s">
        <v>28</v>
      </c>
      <c r="T34" s="7" t="s">
        <v>28</v>
      </c>
      <c r="U34" s="7" t="s">
        <v>28</v>
      </c>
      <c r="V34" s="7" t="s">
        <v>28</v>
      </c>
      <c r="W34" s="7" t="s">
        <v>26</v>
      </c>
      <c r="X34" s="7">
        <v>1751</v>
      </c>
      <c r="Y34" s="9" t="s">
        <v>37</v>
      </c>
    </row>
    <row r="35" spans="1:25" x14ac:dyDescent="0.25">
      <c r="A35" s="7">
        <v>32211</v>
      </c>
      <c r="B35" s="7">
        <v>3</v>
      </c>
      <c r="C35" s="7">
        <v>1</v>
      </c>
      <c r="D35" s="7">
        <v>1</v>
      </c>
      <c r="E35" s="8">
        <v>41304</v>
      </c>
      <c r="F35" s="7" t="s">
        <v>28</v>
      </c>
      <c r="G35" s="7" t="s">
        <v>28</v>
      </c>
      <c r="H35" s="7" t="s">
        <v>28</v>
      </c>
      <c r="I35" s="7" t="s">
        <v>28</v>
      </c>
      <c r="J35" s="7" t="s">
        <v>26</v>
      </c>
      <c r="K35" s="7" t="s">
        <v>28</v>
      </c>
      <c r="L35" s="7" t="s">
        <v>28</v>
      </c>
      <c r="M35" s="7" t="s">
        <v>28</v>
      </c>
      <c r="N35" s="7" t="s">
        <v>28</v>
      </c>
      <c r="O35" s="7" t="s">
        <v>28</v>
      </c>
      <c r="P35" s="7" t="s">
        <v>28</v>
      </c>
      <c r="Q35" s="7" t="s">
        <v>28</v>
      </c>
      <c r="R35" s="7" t="s">
        <v>28</v>
      </c>
      <c r="S35" s="7" t="s">
        <v>28</v>
      </c>
      <c r="T35" s="7" t="s">
        <v>28</v>
      </c>
      <c r="U35" s="7" t="s">
        <v>28</v>
      </c>
      <c r="V35" s="7" t="s">
        <v>28</v>
      </c>
      <c r="W35" s="7" t="s">
        <v>26</v>
      </c>
      <c r="X35" s="7">
        <v>1751</v>
      </c>
      <c r="Y35" s="9" t="s">
        <v>37</v>
      </c>
    </row>
    <row r="36" spans="1:25" x14ac:dyDescent="0.25">
      <c r="A36" s="7">
        <v>32232</v>
      </c>
      <c r="B36" s="7">
        <v>1</v>
      </c>
      <c r="C36" s="7">
        <v>9</v>
      </c>
      <c r="D36" s="7">
        <v>1</v>
      </c>
      <c r="E36" s="8">
        <v>41221</v>
      </c>
      <c r="F36" s="7" t="s">
        <v>28</v>
      </c>
      <c r="G36" s="7" t="s">
        <v>28</v>
      </c>
      <c r="H36" s="7" t="s">
        <v>28</v>
      </c>
      <c r="I36" s="7" t="s">
        <v>28</v>
      </c>
      <c r="J36" s="7" t="s">
        <v>26</v>
      </c>
      <c r="K36" s="7" t="s">
        <v>28</v>
      </c>
      <c r="L36" s="7" t="s">
        <v>28</v>
      </c>
      <c r="M36" s="7" t="s">
        <v>28</v>
      </c>
      <c r="N36" s="7" t="s">
        <v>28</v>
      </c>
      <c r="O36" s="7" t="s">
        <v>28</v>
      </c>
      <c r="P36" s="7" t="s">
        <v>28</v>
      </c>
      <c r="Q36" s="7" t="s">
        <v>28</v>
      </c>
      <c r="R36" s="7" t="s">
        <v>28</v>
      </c>
      <c r="S36" s="7" t="s">
        <v>28</v>
      </c>
      <c r="T36" s="7" t="s">
        <v>28</v>
      </c>
      <c r="U36" s="7" t="s">
        <v>28</v>
      </c>
      <c r="V36" s="7" t="s">
        <v>28</v>
      </c>
      <c r="W36" s="7" t="s">
        <v>26</v>
      </c>
      <c r="X36" s="7">
        <v>1187</v>
      </c>
      <c r="Y36" s="9" t="s">
        <v>34</v>
      </c>
    </row>
    <row r="37" spans="1:25" x14ac:dyDescent="0.25">
      <c r="A37" s="7">
        <v>32163</v>
      </c>
      <c r="B37" s="7">
        <v>11</v>
      </c>
      <c r="C37" s="7">
        <v>1</v>
      </c>
      <c r="D37" s="7">
        <v>1</v>
      </c>
      <c r="E37" s="8">
        <v>41235</v>
      </c>
      <c r="F37" s="7" t="s">
        <v>28</v>
      </c>
      <c r="G37" s="7" t="s">
        <v>28</v>
      </c>
      <c r="H37" s="7" t="s">
        <v>26</v>
      </c>
      <c r="I37" s="7" t="s">
        <v>28</v>
      </c>
      <c r="J37" s="7" t="s">
        <v>28</v>
      </c>
      <c r="K37" s="7" t="s">
        <v>26</v>
      </c>
      <c r="L37" s="7" t="s">
        <v>28</v>
      </c>
      <c r="M37" s="7" t="s">
        <v>28</v>
      </c>
      <c r="N37" s="7" t="s">
        <v>28</v>
      </c>
      <c r="O37" s="7" t="s">
        <v>28</v>
      </c>
      <c r="P37" s="7" t="s">
        <v>28</v>
      </c>
      <c r="Q37" s="7" t="s">
        <v>28</v>
      </c>
      <c r="R37" s="7" t="s">
        <v>28</v>
      </c>
      <c r="S37" s="7" t="s">
        <v>28</v>
      </c>
      <c r="T37" s="7" t="s">
        <v>28</v>
      </c>
      <c r="U37" s="7" t="s">
        <v>28</v>
      </c>
      <c r="V37" s="7" t="s">
        <v>28</v>
      </c>
      <c r="W37" s="7" t="s">
        <v>26</v>
      </c>
      <c r="X37" s="7">
        <v>1751</v>
      </c>
      <c r="Y37" s="9" t="s">
        <v>37</v>
      </c>
    </row>
    <row r="38" spans="1:25" x14ac:dyDescent="0.25">
      <c r="A38" s="7">
        <v>32296</v>
      </c>
      <c r="B38" s="7">
        <v>3</v>
      </c>
      <c r="C38" s="7">
        <v>45</v>
      </c>
      <c r="D38" s="7">
        <v>6</v>
      </c>
      <c r="E38" s="8">
        <v>41348</v>
      </c>
      <c r="F38" s="7" t="s">
        <v>28</v>
      </c>
      <c r="G38" s="7" t="s">
        <v>28</v>
      </c>
      <c r="H38" s="7" t="s">
        <v>28</v>
      </c>
      <c r="I38" s="7" t="s">
        <v>28</v>
      </c>
      <c r="J38" s="7" t="s">
        <v>28</v>
      </c>
      <c r="K38" s="7" t="s">
        <v>28</v>
      </c>
      <c r="L38" s="7" t="s">
        <v>28</v>
      </c>
      <c r="M38" s="7" t="s">
        <v>26</v>
      </c>
      <c r="N38" s="7" t="s">
        <v>28</v>
      </c>
      <c r="O38" s="7" t="s">
        <v>28</v>
      </c>
      <c r="P38" s="7" t="s">
        <v>28</v>
      </c>
      <c r="Q38" s="7" t="s">
        <v>28</v>
      </c>
      <c r="R38" s="7" t="s">
        <v>26</v>
      </c>
      <c r="S38" s="7" t="s">
        <v>28</v>
      </c>
      <c r="T38" s="7" t="s">
        <v>28</v>
      </c>
      <c r="U38" s="7" t="s">
        <v>28</v>
      </c>
      <c r="V38" s="7" t="s">
        <v>28</v>
      </c>
      <c r="W38" s="7" t="s">
        <v>26</v>
      </c>
      <c r="X38" s="7">
        <v>1187</v>
      </c>
      <c r="Y38" s="9" t="s">
        <v>34</v>
      </c>
    </row>
    <row r="39" spans="1:25" x14ac:dyDescent="0.25">
      <c r="A39" s="7">
        <v>32336</v>
      </c>
      <c r="B39" s="7">
        <v>3</v>
      </c>
      <c r="C39" s="7">
        <v>1</v>
      </c>
      <c r="D39" s="7">
        <v>1</v>
      </c>
      <c r="E39" s="8">
        <v>41226</v>
      </c>
      <c r="F39" s="7" t="s">
        <v>28</v>
      </c>
      <c r="G39" s="7" t="s">
        <v>28</v>
      </c>
      <c r="H39" s="7" t="s">
        <v>28</v>
      </c>
      <c r="I39" s="7" t="s">
        <v>28</v>
      </c>
      <c r="J39" s="7" t="s">
        <v>28</v>
      </c>
      <c r="K39" s="7" t="s">
        <v>26</v>
      </c>
      <c r="L39" s="7" t="s">
        <v>26</v>
      </c>
      <c r="M39" s="7" t="s">
        <v>28</v>
      </c>
      <c r="N39" s="7" t="s">
        <v>28</v>
      </c>
      <c r="O39" s="7" t="s">
        <v>28</v>
      </c>
      <c r="P39" s="7" t="s">
        <v>28</v>
      </c>
      <c r="Q39" s="7" t="s">
        <v>28</v>
      </c>
      <c r="R39" s="7" t="s">
        <v>28</v>
      </c>
      <c r="S39" s="7" t="s">
        <v>28</v>
      </c>
      <c r="T39" s="7" t="s">
        <v>28</v>
      </c>
      <c r="U39" s="7" t="s">
        <v>28</v>
      </c>
      <c r="V39" s="7" t="s">
        <v>28</v>
      </c>
      <c r="W39" s="7" t="s">
        <v>26</v>
      </c>
      <c r="X39" s="7">
        <v>1751</v>
      </c>
      <c r="Y39" s="9" t="s">
        <v>37</v>
      </c>
    </row>
    <row r="40" spans="1:25" x14ac:dyDescent="0.25">
      <c r="A40" s="7">
        <v>32308</v>
      </c>
      <c r="B40" s="7">
        <v>10</v>
      </c>
      <c r="C40" s="7">
        <v>1</v>
      </c>
      <c r="D40" s="7">
        <v>1</v>
      </c>
      <c r="E40" s="8">
        <v>41304</v>
      </c>
      <c r="F40" s="7" t="s">
        <v>28</v>
      </c>
      <c r="G40" s="7" t="s">
        <v>28</v>
      </c>
      <c r="H40" s="7" t="s">
        <v>28</v>
      </c>
      <c r="I40" s="7" t="s">
        <v>28</v>
      </c>
      <c r="J40" s="7" t="s">
        <v>28</v>
      </c>
      <c r="K40" s="7" t="s">
        <v>28</v>
      </c>
      <c r="L40" s="7" t="s">
        <v>26</v>
      </c>
      <c r="M40" s="7" t="s">
        <v>26</v>
      </c>
      <c r="N40" s="7" t="s">
        <v>28</v>
      </c>
      <c r="O40" s="7" t="s">
        <v>28</v>
      </c>
      <c r="P40" s="7" t="s">
        <v>28</v>
      </c>
      <c r="Q40" s="7" t="s">
        <v>28</v>
      </c>
      <c r="R40" s="7" t="s">
        <v>28</v>
      </c>
      <c r="S40" s="7" t="s">
        <v>28</v>
      </c>
      <c r="T40" s="7" t="s">
        <v>28</v>
      </c>
      <c r="U40" s="7" t="s">
        <v>28</v>
      </c>
      <c r="V40" s="7" t="s">
        <v>28</v>
      </c>
      <c r="W40" s="7" t="s">
        <v>28</v>
      </c>
      <c r="X40" s="7">
        <v>1187</v>
      </c>
      <c r="Y40" s="9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Hinweise</vt:lpstr>
      <vt:lpstr>Aufbereitung</vt:lpstr>
      <vt:lpstr>Abfrage Fehlerkennzahlen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2015-07-31T05:30:39Z</dcterms:created>
  <dcterms:modified xsi:type="dcterms:W3CDTF">2015-08-18T14:28:20Z</dcterms:modified>
</cp:coreProperties>
</file>